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8 x 200 Hl. , 6 x 200 Hl." sheetId="1" r:id="rId1"/>
    <sheet name="4x100 M,Z,P,K + 4x50 M,Z,P,K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<sst xmlns="http://schemas.openxmlformats.org/spreadsheetml/2006/main" count="130" uniqueCount="62">
  <si>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t>1.</t>
  </si>
  <si>
    <t>2.</t>
  </si>
  <si>
    <t>3.</t>
  </si>
  <si>
    <t>4.</t>
  </si>
  <si>
    <t>5.</t>
  </si>
  <si>
    <t>6.</t>
  </si>
  <si>
    <t>7.</t>
  </si>
  <si>
    <t>8.</t>
  </si>
  <si>
    <t>Slaboch</t>
  </si>
  <si>
    <t>K</t>
  </si>
  <si>
    <t>X</t>
  </si>
  <si>
    <t>Novák</t>
  </si>
  <si>
    <t>Lhotka</t>
  </si>
  <si>
    <t>Pecušová L</t>
  </si>
  <si>
    <t>Z</t>
  </si>
  <si>
    <t>Doubnerová</t>
  </si>
  <si>
    <t>PZ</t>
  </si>
  <si>
    <t>Svobodová</t>
  </si>
  <si>
    <t>M</t>
  </si>
  <si>
    <t>Kareš</t>
  </si>
  <si>
    <t>M+K</t>
  </si>
  <si>
    <t>Svoboda</t>
  </si>
  <si>
    <t>Al Reyahi</t>
  </si>
  <si>
    <t>M+Z</t>
  </si>
  <si>
    <t>Tondrová</t>
  </si>
  <si>
    <t>Kuchařová</t>
  </si>
  <si>
    <t>Zelená</t>
  </si>
  <si>
    <t>Pošmourný</t>
  </si>
  <si>
    <t>Šálek</t>
  </si>
  <si>
    <t>Sýkorová</t>
  </si>
  <si>
    <t>Drahovzalová</t>
  </si>
  <si>
    <t>P</t>
  </si>
  <si>
    <t>Dřevínek</t>
  </si>
  <si>
    <t>Trnka</t>
  </si>
  <si>
    <t>Furchová</t>
  </si>
  <si>
    <t>Suk</t>
  </si>
  <si>
    <t>Tužilová</t>
  </si>
  <si>
    <t>Baláš</t>
  </si>
  <si>
    <t>Lhotáková</t>
  </si>
  <si>
    <t>Kafková</t>
  </si>
  <si>
    <t>Jelínková</t>
  </si>
  <si>
    <t>Pecušová S</t>
  </si>
  <si>
    <t>Konšelová</t>
  </si>
  <si>
    <t>Karešová</t>
  </si>
  <si>
    <t>Vránová</t>
  </si>
  <si>
    <t>Humlíček</t>
  </si>
  <si>
    <t>Procházková</t>
  </si>
  <si>
    <t>Ťok</t>
  </si>
  <si>
    <t>Drdová</t>
  </si>
  <si>
    <t>Puchnerová</t>
  </si>
  <si>
    <t>Vosecká</t>
  </si>
  <si>
    <t>Dvořáková</t>
  </si>
  <si>
    <t>Poláková</t>
  </si>
  <si>
    <t>Jurčíková</t>
  </si>
  <si>
    <t>400 PZ</t>
  </si>
  <si>
    <t>200 PZ</t>
  </si>
  <si>
    <t>Pecušová S.</t>
  </si>
  <si>
    <t>Pecušová L.</t>
  </si>
  <si>
    <t>TEST 8x200 HZ</t>
  </si>
  <si>
    <t>TEST 6 x 200 HZ</t>
  </si>
  <si>
    <t>4X100 PZ</t>
  </si>
  <si>
    <t>4X50 PZ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</si>
</sst>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E21CA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7" fontId="0" fillId="0" borderId="0" xfId="0" applyNumberFormat="1" applyAlignment="1">
      <alignment horizontal="center"/>
    </xf>
    <xf numFmtId="47" fontId="39" fillId="0" borderId="0" xfId="0" applyNumberFormat="1" applyFont="1" applyAlignment="1">
      <alignment horizontal="center"/>
    </xf>
    <xf numFmtId="47" fontId="39" fillId="0" borderId="0" xfId="0" applyNumberFormat="1" applyFont="1" applyAlignment="1">
      <alignment horizontal="center"/>
    </xf>
    <xf numFmtId="47" fontId="0" fillId="0" borderId="0" xfId="0" applyNumberFormat="1" applyAlignment="1">
      <alignment horizontal="left"/>
    </xf>
    <xf numFmtId="47" fontId="40" fillId="0" borderId="0" xfId="0" applyNumberFormat="1" applyFont="1" applyAlignment="1">
      <alignment horizontal="center"/>
    </xf>
    <xf numFmtId="47" fontId="41" fillId="0" borderId="10" xfId="0" applyNumberFormat="1" applyFont="1" applyBorder="1" applyAlignment="1">
      <alignment horizontal="center"/>
    </xf>
    <xf numFmtId="47" fontId="40" fillId="0" borderId="10" xfId="0" applyNumberFormat="1" applyFont="1" applyBorder="1" applyAlignment="1">
      <alignment horizontal="center"/>
    </xf>
    <xf numFmtId="47" fontId="40" fillId="0" borderId="0" xfId="0" applyNumberFormat="1" applyFont="1" applyBorder="1" applyAlignment="1">
      <alignment horizontal="center"/>
    </xf>
    <xf numFmtId="47" fontId="40" fillId="0" borderId="10" xfId="0" applyNumberFormat="1" applyFont="1" applyBorder="1" applyAlignment="1">
      <alignment horizontal="left"/>
    </xf>
    <xf numFmtId="47" fontId="5" fillId="0" borderId="10" xfId="0" applyNumberFormat="1" applyFont="1" applyFill="1" applyBorder="1" applyAlignment="1">
      <alignment horizontal="left"/>
    </xf>
    <xf numFmtId="47" fontId="5" fillId="0" borderId="10" xfId="0" applyNumberFormat="1" applyFont="1" applyFill="1" applyBorder="1" applyAlignment="1">
      <alignment horizontal="center"/>
    </xf>
    <xf numFmtId="47" fontId="40" fillId="0" borderId="10" xfId="34" applyNumberFormat="1" applyFont="1" applyBorder="1" applyAlignment="1">
      <alignment horizontal="center"/>
    </xf>
    <xf numFmtId="47" fontId="42" fillId="33" borderId="0" xfId="0" applyNumberFormat="1" applyFont="1" applyFill="1" applyAlignment="1">
      <alignment horizontal="center"/>
    </xf>
    <xf numFmtId="47" fontId="40" fillId="0" borderId="0" xfId="0" applyNumberFormat="1" applyFont="1" applyAlignment="1">
      <alignment horizontal="left"/>
    </xf>
    <xf numFmtId="47" fontId="41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32">
      <selection activeCell="J8" sqref="J8"/>
    </sheetView>
  </sheetViews>
  <sheetFormatPr defaultColWidth="9.140625" defaultRowHeight="15"/>
  <cols>
    <col min="1" max="1" width="12.8515625" style="4" bestFit="1" customWidth="1"/>
    <col min="2" max="10" width="8.57421875" style="1" customWidth="1"/>
    <col min="11" max="13" width="7.140625" style="1" bestFit="1" customWidth="1"/>
    <col min="14" max="16384" width="9.140625" style="1" customWidth="1"/>
  </cols>
  <sheetData>
    <row r="1" ht="18.75">
      <c r="F1" s="2" t="s">
        <v>58</v>
      </c>
    </row>
    <row r="2" spans="1:12" ht="17.25" customHeight="1">
      <c r="A2" s="9"/>
      <c r="B2" s="7"/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5"/>
      <c r="L2" s="5"/>
    </row>
    <row r="3" spans="1:12" ht="17.25" customHeight="1">
      <c r="A3" s="9" t="s">
        <v>8</v>
      </c>
      <c r="B3" s="7" t="s">
        <v>9</v>
      </c>
      <c r="C3" s="7">
        <v>0.0016261574074074075</v>
      </c>
      <c r="D3" s="7">
        <v>0.0016006944444444445</v>
      </c>
      <c r="E3" s="7" t="s">
        <v>10</v>
      </c>
      <c r="F3" s="7">
        <v>0.001644675925925926</v>
      </c>
      <c r="G3" s="7">
        <v>0.0016597222222222224</v>
      </c>
      <c r="H3" s="7">
        <v>0.0016539351851851854</v>
      </c>
      <c r="I3" s="7">
        <v>0.0016597222222222224</v>
      </c>
      <c r="J3" s="7">
        <v>0.0016412037037037037</v>
      </c>
      <c r="K3" s="5"/>
      <c r="L3" s="5"/>
    </row>
    <row r="4" spans="1:12" ht="17.25" customHeight="1">
      <c r="A4" s="9" t="s">
        <v>11</v>
      </c>
      <c r="B4" s="7" t="s">
        <v>9</v>
      </c>
      <c r="C4" s="7">
        <v>0.0016122685185185187</v>
      </c>
      <c r="D4" s="7">
        <v>0.0016527777777777775</v>
      </c>
      <c r="E4" s="7">
        <v>0.0016655092592592592</v>
      </c>
      <c r="F4" s="7">
        <v>0.0017048611111111112</v>
      </c>
      <c r="G4" s="7">
        <v>0.0016782407407407406</v>
      </c>
      <c r="H4" s="7">
        <v>0.0017280092592592592</v>
      </c>
      <c r="I4" s="7">
        <v>0.0017037037037037036</v>
      </c>
      <c r="J4" s="7">
        <v>0.0016435185185185183</v>
      </c>
      <c r="K4" s="5"/>
      <c r="L4" s="5"/>
    </row>
    <row r="5" spans="1:12" ht="17.25" customHeight="1">
      <c r="A5" s="9" t="s">
        <v>12</v>
      </c>
      <c r="B5" s="7" t="s">
        <v>9</v>
      </c>
      <c r="C5" s="7">
        <v>0.0015763888888888891</v>
      </c>
      <c r="D5" s="7">
        <v>0.001571759259259259</v>
      </c>
      <c r="E5" s="7">
        <v>0.001587962962962963</v>
      </c>
      <c r="F5" s="7">
        <v>0.0016076388888888887</v>
      </c>
      <c r="G5" s="7">
        <v>0.0016064814814814815</v>
      </c>
      <c r="H5" s="7">
        <v>0.0015983796296296295</v>
      </c>
      <c r="I5" s="7">
        <v>0.0016226851851851853</v>
      </c>
      <c r="J5" s="7">
        <v>0.0016412037037037037</v>
      </c>
      <c r="K5" s="5"/>
      <c r="L5" s="5"/>
    </row>
    <row r="6" spans="1:12" ht="17.25" customHeight="1">
      <c r="A6" s="9" t="s">
        <v>13</v>
      </c>
      <c r="B6" s="7" t="s">
        <v>14</v>
      </c>
      <c r="C6" s="7">
        <v>0.0018784722222222223</v>
      </c>
      <c r="D6" s="7">
        <v>0.0018391203703703703</v>
      </c>
      <c r="E6" s="7">
        <v>0.0018530092592592593</v>
      </c>
      <c r="F6" s="7">
        <v>0.00184375</v>
      </c>
      <c r="G6" s="7">
        <v>0.0018425925925925927</v>
      </c>
      <c r="H6" s="7">
        <v>0.001849537037037037</v>
      </c>
      <c r="I6" s="7">
        <v>0.0018483796296296295</v>
      </c>
      <c r="J6" s="7">
        <v>0.001835648148148148</v>
      </c>
      <c r="K6" s="5"/>
      <c r="L6" s="5"/>
    </row>
    <row r="7" spans="1:12" ht="17.25" customHeight="1">
      <c r="A7" s="9" t="s">
        <v>15</v>
      </c>
      <c r="B7" s="7" t="s">
        <v>16</v>
      </c>
      <c r="C7" s="7">
        <v>0.0018333333333333335</v>
      </c>
      <c r="D7" s="7">
        <v>0.0017800925925925927</v>
      </c>
      <c r="E7" s="7">
        <v>0.001790509259259259</v>
      </c>
      <c r="F7" s="7">
        <v>0.001790509259259259</v>
      </c>
      <c r="G7" s="7">
        <v>0.001775462962962963</v>
      </c>
      <c r="H7" s="7">
        <v>0.0017743055555555552</v>
      </c>
      <c r="I7" s="7">
        <v>0.0017604166666666669</v>
      </c>
      <c r="J7" s="7">
        <v>0.0017569444444444447</v>
      </c>
      <c r="K7" s="5"/>
      <c r="L7" s="5"/>
    </row>
    <row r="8" spans="1:12" ht="17.25" customHeight="1">
      <c r="A8" s="9" t="s">
        <v>17</v>
      </c>
      <c r="B8" s="7" t="s">
        <v>18</v>
      </c>
      <c r="C8" s="7">
        <v>0.001988425925925926</v>
      </c>
      <c r="D8" s="7">
        <v>0.001966435185185185</v>
      </c>
      <c r="E8" s="7">
        <v>0.0020312499999999996</v>
      </c>
      <c r="F8" s="7">
        <v>0.0020798611111111113</v>
      </c>
      <c r="G8" s="7">
        <v>0.0020625</v>
      </c>
      <c r="H8" s="7">
        <v>0.0020729166666666665</v>
      </c>
      <c r="I8" s="7">
        <v>0.002111111111111111</v>
      </c>
      <c r="J8" s="7">
        <v>0.0021296296296296298</v>
      </c>
      <c r="K8" s="5"/>
      <c r="L8" s="5"/>
    </row>
    <row r="9" spans="1:12" ht="17.25" customHeight="1">
      <c r="A9" s="9" t="s">
        <v>19</v>
      </c>
      <c r="B9" s="7" t="s">
        <v>20</v>
      </c>
      <c r="C9" s="7">
        <v>0.0018576388888888887</v>
      </c>
      <c r="D9" s="7">
        <v>0.0019270833333333334</v>
      </c>
      <c r="E9" s="7">
        <v>0.0019259259259259262</v>
      </c>
      <c r="F9" s="7">
        <v>0.0020046296296296296</v>
      </c>
      <c r="G9" s="7">
        <v>0.0016712962962962964</v>
      </c>
      <c r="H9" s="7">
        <v>0.001675925925925926</v>
      </c>
      <c r="I9" s="7">
        <v>0.0017291666666666668</v>
      </c>
      <c r="J9" s="7">
        <v>0.0017303240740740742</v>
      </c>
      <c r="K9" s="5"/>
      <c r="L9" s="5"/>
    </row>
    <row r="10" spans="1:12" ht="17.25" customHeight="1">
      <c r="A10" s="9" t="s">
        <v>21</v>
      </c>
      <c r="B10" s="7" t="s">
        <v>14</v>
      </c>
      <c r="C10" s="7">
        <v>0.001849537037037037</v>
      </c>
      <c r="D10" s="7">
        <v>0.001888888888888889</v>
      </c>
      <c r="E10" s="7">
        <v>0.0019085648148148145</v>
      </c>
      <c r="F10" s="7">
        <v>0.0018865740740740742</v>
      </c>
      <c r="G10" s="7">
        <v>0.0018865740740740742</v>
      </c>
      <c r="H10" s="7">
        <v>0.001883101851851852</v>
      </c>
      <c r="I10" s="7">
        <v>0.001888888888888889</v>
      </c>
      <c r="J10" s="7">
        <v>0.0018726851851851853</v>
      </c>
      <c r="K10" s="5"/>
      <c r="L10" s="5"/>
    </row>
    <row r="11" spans="1:12" ht="17.25" customHeight="1">
      <c r="A11" s="9" t="s">
        <v>22</v>
      </c>
      <c r="B11" s="7" t="s">
        <v>23</v>
      </c>
      <c r="C11" s="7">
        <v>0.0018287037037037037</v>
      </c>
      <c r="D11" s="7">
        <v>0.0018472222222222223</v>
      </c>
      <c r="E11" s="7" t="s">
        <v>10</v>
      </c>
      <c r="F11" s="7">
        <v>0.0018819444444444445</v>
      </c>
      <c r="G11" s="7">
        <v>0.0018912037037037038</v>
      </c>
      <c r="H11" s="7">
        <v>0.0018819444444444445</v>
      </c>
      <c r="I11" s="7">
        <v>0.0019247685185185184</v>
      </c>
      <c r="J11" s="7">
        <v>0.0018773148148148145</v>
      </c>
      <c r="K11" s="5"/>
      <c r="L11" s="5"/>
    </row>
    <row r="12" spans="1:12" ht="17.25" customHeight="1">
      <c r="A12" s="9" t="s">
        <v>24</v>
      </c>
      <c r="B12" s="7" t="s">
        <v>9</v>
      </c>
      <c r="C12" s="7">
        <v>0.001736111111111111</v>
      </c>
      <c r="D12" s="7">
        <v>0.0016909722222222222</v>
      </c>
      <c r="E12" s="7">
        <v>0.0016956018518518518</v>
      </c>
      <c r="F12" s="7">
        <v>0.0017141203703703702</v>
      </c>
      <c r="G12" s="7">
        <v>0.001712962962962963</v>
      </c>
      <c r="H12" s="7">
        <v>0.0017256944444444444</v>
      </c>
      <c r="I12" s="7">
        <v>0.00171875</v>
      </c>
      <c r="J12" s="7">
        <v>0.001707175925925926</v>
      </c>
      <c r="K12" s="5"/>
      <c r="L12" s="5"/>
    </row>
    <row r="13" spans="1:12" ht="17.25" customHeight="1">
      <c r="A13" s="9" t="s">
        <v>25</v>
      </c>
      <c r="B13" s="7" t="s">
        <v>14</v>
      </c>
      <c r="C13" s="7">
        <v>0.0018750000000000001</v>
      </c>
      <c r="D13" s="7">
        <v>0.0018645833333333333</v>
      </c>
      <c r="E13" s="7">
        <v>0.0019085648148148145</v>
      </c>
      <c r="F13" s="7">
        <v>0.001912037037037037</v>
      </c>
      <c r="G13" s="7">
        <v>0.0019097222222222222</v>
      </c>
      <c r="H13" s="7">
        <v>0.0019108796296296298</v>
      </c>
      <c r="I13" s="7">
        <v>0.001912037037037037</v>
      </c>
      <c r="J13" s="7">
        <v>0.0019166666666666666</v>
      </c>
      <c r="K13" s="5"/>
      <c r="L13" s="5"/>
    </row>
    <row r="14" spans="1:12" ht="17.25" customHeight="1">
      <c r="A14" s="9" t="s">
        <v>26</v>
      </c>
      <c r="B14" s="7" t="s">
        <v>18</v>
      </c>
      <c r="C14" s="7">
        <v>0.002002314814814815</v>
      </c>
      <c r="D14" s="7">
        <v>0.0019537037037037036</v>
      </c>
      <c r="E14" s="7">
        <v>0.0019270833333333334</v>
      </c>
      <c r="F14" s="7">
        <v>0.001945601851851852</v>
      </c>
      <c r="G14" s="7">
        <v>0.0019479166666666664</v>
      </c>
      <c r="H14" s="7">
        <v>0.0019583333333333336</v>
      </c>
      <c r="I14" s="7">
        <v>0.0019560185185185184</v>
      </c>
      <c r="J14" s="7">
        <v>0.0019560185185185184</v>
      </c>
      <c r="K14" s="5"/>
      <c r="L14" s="5"/>
    </row>
    <row r="15" spans="1:12" ht="17.25" customHeight="1">
      <c r="A15" s="10" t="s">
        <v>27</v>
      </c>
      <c r="B15" s="11" t="s">
        <v>18</v>
      </c>
      <c r="C15" s="11">
        <v>0.001736111111111111</v>
      </c>
      <c r="D15" s="11">
        <v>0.0017268518518518518</v>
      </c>
      <c r="E15" s="11">
        <v>0.0017268518518518518</v>
      </c>
      <c r="F15" s="11">
        <v>0.00171875</v>
      </c>
      <c r="G15" s="11">
        <v>0.0017094907407407408</v>
      </c>
      <c r="H15" s="11">
        <v>0.0016956018518518518</v>
      </c>
      <c r="I15" s="11">
        <v>0.001689814814814815</v>
      </c>
      <c r="J15" s="11">
        <v>0.0017048611111111112</v>
      </c>
      <c r="K15" s="5"/>
      <c r="L15" s="5"/>
    </row>
    <row r="16" spans="1:12" ht="17.25" customHeight="1">
      <c r="A16" s="9" t="s">
        <v>28</v>
      </c>
      <c r="B16" s="7" t="s">
        <v>16</v>
      </c>
      <c r="C16" s="7">
        <v>0.0016782407407407406</v>
      </c>
      <c r="D16" s="7">
        <v>0.0016608796296296296</v>
      </c>
      <c r="E16" s="7">
        <v>0.0016782407407407406</v>
      </c>
      <c r="F16" s="7">
        <v>0.0016875</v>
      </c>
      <c r="G16" s="7">
        <v>0.0016840277777777776</v>
      </c>
      <c r="H16" s="7">
        <v>0.0016944444444444444</v>
      </c>
      <c r="I16" s="7">
        <v>0.0017060185185185184</v>
      </c>
      <c r="J16" s="7">
        <v>0.0016782407407407406</v>
      </c>
      <c r="K16" s="5"/>
      <c r="L16" s="5"/>
    </row>
    <row r="17" spans="1:12" ht="17.25" customHeight="1">
      <c r="A17" s="9" t="s">
        <v>29</v>
      </c>
      <c r="B17" s="7" t="s">
        <v>14</v>
      </c>
      <c r="C17" s="7">
        <v>0.0018750000000000001</v>
      </c>
      <c r="D17" s="7">
        <v>0.001880787037037037</v>
      </c>
      <c r="E17" s="7">
        <v>0.0019074074074074074</v>
      </c>
      <c r="F17" s="7">
        <v>0.0018993055555555553</v>
      </c>
      <c r="G17" s="7">
        <v>0.0019490740740740742</v>
      </c>
      <c r="H17" s="7">
        <v>0.0019537037037037036</v>
      </c>
      <c r="I17" s="7">
        <v>0.0019560185185185184</v>
      </c>
      <c r="J17" s="7">
        <v>0.002017361111111111</v>
      </c>
      <c r="K17" s="5"/>
      <c r="L17" s="5"/>
    </row>
    <row r="18" spans="1:12" ht="17.25" customHeight="1">
      <c r="A18" s="9" t="s">
        <v>30</v>
      </c>
      <c r="B18" s="7" t="s">
        <v>31</v>
      </c>
      <c r="C18" s="7">
        <v>0.0021527777777777778</v>
      </c>
      <c r="D18" s="7">
        <v>0.0021782407407407406</v>
      </c>
      <c r="E18" s="7">
        <v>0.002179398148148148</v>
      </c>
      <c r="F18" s="7">
        <v>0.0022002314814814814</v>
      </c>
      <c r="G18" s="7">
        <v>0.0022013888888888886</v>
      </c>
      <c r="H18" s="7">
        <v>0.0022060185185185186</v>
      </c>
      <c r="I18" s="7">
        <v>0.0021493055555555558</v>
      </c>
      <c r="J18" s="7">
        <v>0.002184027777777778</v>
      </c>
      <c r="K18" s="5"/>
      <c r="L18" s="5"/>
    </row>
    <row r="19" spans="1:12" ht="17.25" customHeight="1">
      <c r="A19" s="9" t="s">
        <v>32</v>
      </c>
      <c r="B19" s="7" t="s">
        <v>31</v>
      </c>
      <c r="C19" s="7">
        <v>0.0018912037037037038</v>
      </c>
      <c r="D19" s="7">
        <v>0.0019085648148148145</v>
      </c>
      <c r="E19" s="7">
        <v>0.0019074074074074074</v>
      </c>
      <c r="F19" s="7">
        <v>0.0018877314814814816</v>
      </c>
      <c r="G19" s="7">
        <v>0.0019004629629629632</v>
      </c>
      <c r="H19" s="7">
        <v>0.0018877314814814816</v>
      </c>
      <c r="I19" s="7">
        <v>0.0018958333333333334</v>
      </c>
      <c r="J19" s="7">
        <v>0.0018865740740740742</v>
      </c>
      <c r="K19" s="5"/>
      <c r="L19" s="5"/>
    </row>
    <row r="20" spans="1:12" ht="17.25" customHeight="1">
      <c r="A20" s="9" t="s">
        <v>33</v>
      </c>
      <c r="B20" s="7" t="s">
        <v>31</v>
      </c>
      <c r="C20" s="7">
        <v>0.0019745370370370372</v>
      </c>
      <c r="D20" s="7">
        <v>0.001996527777777778</v>
      </c>
      <c r="E20" s="7">
        <v>0.00196412037037037</v>
      </c>
      <c r="F20" s="7">
        <v>0.001982638888888889</v>
      </c>
      <c r="G20" s="7">
        <v>0.0020069444444444444</v>
      </c>
      <c r="H20" s="7">
        <v>0.0019837962962962964</v>
      </c>
      <c r="I20" s="7">
        <v>0.0019930555555555556</v>
      </c>
      <c r="J20" s="7">
        <v>0.002013888888888889</v>
      </c>
      <c r="K20" s="5"/>
      <c r="L20" s="5"/>
    </row>
    <row r="21" ht="17.25" customHeight="1"/>
    <row r="22" ht="17.25" customHeight="1">
      <c r="F22" s="3" t="s">
        <v>59</v>
      </c>
    </row>
    <row r="23" spans="1:8" s="5" customFormat="1" ht="17.25" customHeight="1">
      <c r="A23" s="9" t="s">
        <v>34</v>
      </c>
      <c r="B23" s="7" t="s">
        <v>14</v>
      </c>
      <c r="C23" s="7">
        <v>0.0018634259259259261</v>
      </c>
      <c r="D23" s="7">
        <v>0.0018472222222222223</v>
      </c>
      <c r="E23" s="7">
        <v>0.0018368055555555557</v>
      </c>
      <c r="F23" s="7">
        <v>0.0018472222222222223</v>
      </c>
      <c r="G23" s="7">
        <v>0.0018634259259259261</v>
      </c>
      <c r="H23" s="7">
        <v>0.0018668981481481481</v>
      </c>
    </row>
    <row r="24" spans="1:8" s="5" customFormat="1" ht="17.25" customHeight="1">
      <c r="A24" s="9" t="s">
        <v>35</v>
      </c>
      <c r="B24" s="7" t="s">
        <v>14</v>
      </c>
      <c r="C24" s="7">
        <v>0.0019745370370370372</v>
      </c>
      <c r="D24" s="7">
        <v>0.001959490740740741</v>
      </c>
      <c r="E24" s="7">
        <v>0.0019409722222222222</v>
      </c>
      <c r="F24" s="7">
        <v>0.0019490740740740742</v>
      </c>
      <c r="G24" s="7">
        <v>0.002033564814814815</v>
      </c>
      <c r="H24" s="7">
        <v>0.001965277777777778</v>
      </c>
    </row>
    <row r="25" spans="1:8" s="5" customFormat="1" ht="17.25" customHeight="1">
      <c r="A25" s="9" t="s">
        <v>36</v>
      </c>
      <c r="B25" s="7" t="s">
        <v>14</v>
      </c>
      <c r="C25" s="7">
        <v>0.0019444444444444442</v>
      </c>
      <c r="D25" s="7">
        <v>0.001939814814814815</v>
      </c>
      <c r="E25" s="7">
        <v>0.0019479166666666664</v>
      </c>
      <c r="F25" s="7">
        <v>0.001939814814814815</v>
      </c>
      <c r="G25" s="7">
        <v>0.0019537037037037036</v>
      </c>
      <c r="H25" s="7">
        <v>0.0019479166666666664</v>
      </c>
    </row>
    <row r="26" spans="1:8" s="5" customFormat="1" ht="17.25" customHeight="1">
      <c r="A26" s="9" t="s">
        <v>37</v>
      </c>
      <c r="B26" s="7" t="s">
        <v>16</v>
      </c>
      <c r="C26" s="7">
        <v>0.0017870370370370368</v>
      </c>
      <c r="D26" s="7">
        <v>0.00175</v>
      </c>
      <c r="E26" s="7">
        <v>0.001765046296296296</v>
      </c>
      <c r="F26" s="7">
        <v>0.0017835648148148149</v>
      </c>
      <c r="G26" s="7">
        <v>0.001773148148148148</v>
      </c>
      <c r="H26" s="7">
        <v>0.0017997685185185185</v>
      </c>
    </row>
    <row r="27" spans="1:8" s="13" customFormat="1" ht="17.25" customHeight="1">
      <c r="A27" s="9" t="s">
        <v>38</v>
      </c>
      <c r="B27" s="7" t="s">
        <v>9</v>
      </c>
      <c r="C27" s="7">
        <v>0.0017581018518518518</v>
      </c>
      <c r="D27" s="12">
        <v>0.0018287037037037037</v>
      </c>
      <c r="E27" s="7">
        <v>0.0018321759259259257</v>
      </c>
      <c r="F27" s="7">
        <v>0.0017581018518518518</v>
      </c>
      <c r="G27" s="7">
        <v>0.001829861111111111</v>
      </c>
      <c r="H27" s="7">
        <v>0.0018194444444444445</v>
      </c>
    </row>
    <row r="28" spans="1:8" s="5" customFormat="1" ht="17.25" customHeight="1">
      <c r="A28" s="9" t="s">
        <v>39</v>
      </c>
      <c r="B28" s="7" t="s">
        <v>20</v>
      </c>
      <c r="C28" s="7">
        <v>0.0020081018518518516</v>
      </c>
      <c r="D28" s="7">
        <v>0.0020555555555555557</v>
      </c>
      <c r="E28" s="7">
        <v>0.0021030092592592593</v>
      </c>
      <c r="F28" s="7">
        <v>0.0017245370370370372</v>
      </c>
      <c r="G28" s="7">
        <v>0.0017002314814814814</v>
      </c>
      <c r="H28" s="7">
        <v>0.001736111111111111</v>
      </c>
    </row>
    <row r="29" spans="1:8" s="5" customFormat="1" ht="17.25" customHeight="1">
      <c r="A29" s="9" t="s">
        <v>40</v>
      </c>
      <c r="B29" s="7" t="s">
        <v>31</v>
      </c>
      <c r="C29" s="7">
        <v>0.0020833333333333333</v>
      </c>
      <c r="D29" s="7">
        <v>0.0020914351851851853</v>
      </c>
      <c r="E29" s="7">
        <v>0.0020775462962962965</v>
      </c>
      <c r="F29" s="7">
        <v>0.0020949074074074073</v>
      </c>
      <c r="G29" s="7">
        <v>0.0021006944444444445</v>
      </c>
      <c r="H29" s="7">
        <v>0.0020543981481481485</v>
      </c>
    </row>
    <row r="30" spans="1:8" s="5" customFormat="1" ht="17.25" customHeight="1">
      <c r="A30" s="9" t="s">
        <v>41</v>
      </c>
      <c r="B30" s="7" t="s">
        <v>31</v>
      </c>
      <c r="C30" s="7">
        <v>0.0020983796296296293</v>
      </c>
      <c r="D30" s="7">
        <v>0.002148148148148148</v>
      </c>
      <c r="E30" s="7">
        <v>0.002121527777777778</v>
      </c>
      <c r="F30" s="7">
        <v>0.0021874999999999998</v>
      </c>
      <c r="G30" s="7">
        <v>0.0021967592592592594</v>
      </c>
      <c r="H30" s="7">
        <v>0.002142361111111111</v>
      </c>
    </row>
    <row r="31" spans="1:8" s="5" customFormat="1" ht="17.25" customHeight="1">
      <c r="A31" s="9" t="s">
        <v>42</v>
      </c>
      <c r="B31" s="7" t="s">
        <v>31</v>
      </c>
      <c r="C31" s="7">
        <v>0.0020902777777777777</v>
      </c>
      <c r="D31" s="7">
        <v>0.0021018518518518517</v>
      </c>
      <c r="E31" s="7">
        <v>0.0020925925925925925</v>
      </c>
      <c r="F31" s="7">
        <v>0.0021180555555555553</v>
      </c>
      <c r="G31" s="7">
        <v>0.002115740740740741</v>
      </c>
      <c r="H31" s="7">
        <v>0.002134259259259259</v>
      </c>
    </row>
    <row r="32" spans="1:8" s="5" customFormat="1" ht="17.25" customHeight="1">
      <c r="A32" s="9" t="s">
        <v>43</v>
      </c>
      <c r="B32" s="7" t="s">
        <v>31</v>
      </c>
      <c r="C32" s="7">
        <v>0.0021527777777777778</v>
      </c>
      <c r="D32" s="7">
        <v>0.002211805555555556</v>
      </c>
      <c r="E32" s="7">
        <v>0.002215277777777778</v>
      </c>
      <c r="F32" s="7">
        <v>0.002230324074074074</v>
      </c>
      <c r="G32" s="7">
        <v>0.0022280092592592594</v>
      </c>
      <c r="H32" s="7">
        <v>0.0022488425925925926</v>
      </c>
    </row>
    <row r="33" spans="1:8" s="5" customFormat="1" ht="17.25" customHeight="1">
      <c r="A33" s="9" t="s">
        <v>44</v>
      </c>
      <c r="B33" s="7" t="s">
        <v>9</v>
      </c>
      <c r="C33" s="7">
        <v>0.0018657407407407407</v>
      </c>
      <c r="D33" s="7">
        <v>0.0018634259259259261</v>
      </c>
      <c r="E33" s="7">
        <v>0.001962962962962963</v>
      </c>
      <c r="F33" s="7" t="s">
        <v>10</v>
      </c>
      <c r="G33" s="7">
        <v>0.001837962962962963</v>
      </c>
      <c r="H33" s="7">
        <v>0.0018634259259259261</v>
      </c>
    </row>
    <row r="34" spans="1:8" s="5" customFormat="1" ht="17.25" customHeight="1">
      <c r="A34" s="9" t="s">
        <v>45</v>
      </c>
      <c r="B34" s="7" t="s">
        <v>9</v>
      </c>
      <c r="C34" s="7">
        <v>0.0019583333333333336</v>
      </c>
      <c r="D34" s="7">
        <v>0.0018784722222222223</v>
      </c>
      <c r="E34" s="7">
        <v>0.0018842592592592594</v>
      </c>
      <c r="F34" s="7">
        <v>0.0019166666666666666</v>
      </c>
      <c r="G34" s="7">
        <v>0.001966435185185185</v>
      </c>
      <c r="H34" s="7">
        <v>0.001966435185185185</v>
      </c>
    </row>
    <row r="35" spans="1:8" s="5" customFormat="1" ht="17.25" customHeight="1">
      <c r="A35" s="9" t="s">
        <v>46</v>
      </c>
      <c r="B35" s="7" t="s">
        <v>9</v>
      </c>
      <c r="C35" s="7">
        <v>0.0019479166666666664</v>
      </c>
      <c r="D35" s="7">
        <v>0.0020289351851851853</v>
      </c>
      <c r="E35" s="7">
        <v>0.0020324074074074077</v>
      </c>
      <c r="F35" s="7">
        <v>0.0020277777777777777</v>
      </c>
      <c r="G35" s="7">
        <v>0.002</v>
      </c>
      <c r="H35" s="7">
        <v>0.002010416666666667</v>
      </c>
    </row>
    <row r="36" spans="1:8" s="5" customFormat="1" ht="17.25" customHeight="1">
      <c r="A36" s="9" t="s">
        <v>47</v>
      </c>
      <c r="B36" s="7" t="s">
        <v>14</v>
      </c>
      <c r="C36" s="7">
        <v>0.001912037037037037</v>
      </c>
      <c r="D36" s="7">
        <v>0.0019166666666666666</v>
      </c>
      <c r="E36" s="7">
        <v>0.0019699074074074076</v>
      </c>
      <c r="F36" s="7">
        <v>0.0019583333333333336</v>
      </c>
      <c r="G36" s="7">
        <v>0.0019699074074074076</v>
      </c>
      <c r="H36" s="7">
        <v>0.0019490740740740742</v>
      </c>
    </row>
    <row r="37" spans="1:8" s="5" customFormat="1" ht="17.25" customHeight="1">
      <c r="A37" s="9" t="s">
        <v>48</v>
      </c>
      <c r="B37" s="7" t="s">
        <v>14</v>
      </c>
      <c r="C37" s="7">
        <v>0.0019502314814814816</v>
      </c>
      <c r="D37" s="7">
        <v>0.001960648148148148</v>
      </c>
      <c r="E37" s="7">
        <v>0.0019745370370370372</v>
      </c>
      <c r="F37" s="7">
        <v>0.001982638888888889</v>
      </c>
      <c r="G37" s="7">
        <v>0.002005787037037037</v>
      </c>
      <c r="H37" s="7">
        <v>0.001987268518518519</v>
      </c>
    </row>
    <row r="38" spans="1:8" s="5" customFormat="1" ht="17.25" customHeight="1">
      <c r="A38" s="9" t="s">
        <v>49</v>
      </c>
      <c r="B38" s="7" t="s">
        <v>18</v>
      </c>
      <c r="C38" s="7">
        <v>0.0022256944444444446</v>
      </c>
      <c r="D38" s="7">
        <v>0.002234953703703704</v>
      </c>
      <c r="E38" s="7">
        <v>0.002275462962962963</v>
      </c>
      <c r="F38" s="7">
        <v>0.002310185185185185</v>
      </c>
      <c r="G38" s="7">
        <v>0.0023159722222222223</v>
      </c>
      <c r="H38" s="7">
        <v>0.0022615740740740743</v>
      </c>
    </row>
    <row r="39" spans="1:8" s="5" customFormat="1" ht="17.25" customHeight="1">
      <c r="A39" s="9" t="s">
        <v>50</v>
      </c>
      <c r="B39" s="7" t="s">
        <v>31</v>
      </c>
      <c r="C39" s="7">
        <v>0.0022708333333333335</v>
      </c>
      <c r="D39" s="7">
        <v>0.002224537037037037</v>
      </c>
      <c r="E39" s="7">
        <v>0.0023055555555555555</v>
      </c>
      <c r="F39" s="7">
        <v>0.002313657407407407</v>
      </c>
      <c r="G39" s="7">
        <v>0.002321759259259259</v>
      </c>
      <c r="H39" s="7">
        <v>0.0023125</v>
      </c>
    </row>
    <row r="40" spans="1:8" s="5" customFormat="1" ht="17.25" customHeight="1">
      <c r="A40" s="9" t="s">
        <v>51</v>
      </c>
      <c r="B40" s="7" t="s">
        <v>31</v>
      </c>
      <c r="C40" s="7">
        <v>0.002295138888888889</v>
      </c>
      <c r="D40" s="7">
        <v>0.0022569444444444447</v>
      </c>
      <c r="E40" s="7">
        <v>0.0023125</v>
      </c>
      <c r="F40" s="7">
        <v>0.0022928240740740743</v>
      </c>
      <c r="G40" s="7">
        <v>0.002320601851851852</v>
      </c>
      <c r="H40" s="7">
        <v>0.002300925925925926</v>
      </c>
    </row>
    <row r="41" spans="1:8" s="5" customFormat="1" ht="17.25" customHeight="1">
      <c r="A41" s="9" t="s">
        <v>52</v>
      </c>
      <c r="B41" s="7" t="s">
        <v>18</v>
      </c>
      <c r="C41" s="7">
        <v>0.002358796296296296</v>
      </c>
      <c r="D41" s="7">
        <v>0.002386574074074074</v>
      </c>
      <c r="E41" s="7">
        <v>0.0024444444444444444</v>
      </c>
      <c r="F41" s="7">
        <v>0.00246875</v>
      </c>
      <c r="G41" s="7">
        <v>0.0024861111111111112</v>
      </c>
      <c r="H41" s="7">
        <v>0.002519675925925926</v>
      </c>
    </row>
    <row r="42" spans="1:8" s="5" customFormat="1" ht="17.25" customHeight="1">
      <c r="A42" s="9" t="s">
        <v>53</v>
      </c>
      <c r="B42" s="7" t="s">
        <v>14</v>
      </c>
      <c r="C42" s="7">
        <v>0.0021006944444444445</v>
      </c>
      <c r="D42" s="7">
        <v>0.002064814814814815</v>
      </c>
      <c r="E42" s="7">
        <v>0.001412037037037037</v>
      </c>
      <c r="F42" s="7">
        <v>0.0014398148148148148</v>
      </c>
      <c r="G42" s="7">
        <v>0.0014618055555555556</v>
      </c>
      <c r="H42" s="7">
        <v>0.0014583333333333334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2.8515625" style="4" bestFit="1" customWidth="1"/>
    <col min="2" max="6" width="7.140625" style="5" customWidth="1"/>
    <col min="7" max="7" width="2.57421875" style="5" customWidth="1"/>
    <col min="8" max="12" width="6.8515625" style="5" customWidth="1"/>
    <col min="13" max="16384" width="9.140625" style="1" customWidth="1"/>
  </cols>
  <sheetData>
    <row r="2" spans="1:12" s="5" customFormat="1" ht="12.75">
      <c r="A2" s="9"/>
      <c r="B2" s="6"/>
      <c r="C2" s="6" t="s">
        <v>60</v>
      </c>
      <c r="D2" s="6"/>
      <c r="E2" s="7"/>
      <c r="F2" s="7" t="s">
        <v>54</v>
      </c>
      <c r="G2" s="7"/>
      <c r="H2" s="15" t="s">
        <v>61</v>
      </c>
      <c r="I2" s="15"/>
      <c r="J2" s="15"/>
      <c r="K2" s="15"/>
      <c r="L2" s="7" t="s">
        <v>55</v>
      </c>
    </row>
    <row r="3" spans="1:12" s="5" customFormat="1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5" customFormat="1" ht="12.75">
      <c r="A4" s="9" t="s">
        <v>39</v>
      </c>
      <c r="B4" s="7">
        <v>0.0008680555555555555</v>
      </c>
      <c r="C4" s="7">
        <v>0.0009270833333333333</v>
      </c>
      <c r="D4" s="7">
        <v>0.0010555555555555555</v>
      </c>
      <c r="E4" s="7">
        <v>0.0007939814814814814</v>
      </c>
      <c r="F4" s="6">
        <f aca="true" t="shared" si="0" ref="F4:F22">(B4+C4+D4+E4)</f>
        <v>0.0036446759259259253</v>
      </c>
      <c r="G4" s="7"/>
      <c r="H4" s="7">
        <v>0.0004224537037037037</v>
      </c>
      <c r="I4" s="7">
        <v>0.0004618055555555555</v>
      </c>
      <c r="J4" s="7">
        <v>0.0004918981481481482</v>
      </c>
      <c r="K4" s="7">
        <v>0.0003634259259259259</v>
      </c>
      <c r="L4" s="6">
        <f>(H4+I4+J4+K4)</f>
        <v>0.0017395833333333334</v>
      </c>
    </row>
    <row r="5" spans="1:12" s="5" customFormat="1" ht="12.75">
      <c r="A5" s="9" t="s">
        <v>40</v>
      </c>
      <c r="B5" s="7">
        <v>0.001099537037037037</v>
      </c>
      <c r="C5" s="7">
        <v>0.0009629629629629631</v>
      </c>
      <c r="D5" s="7">
        <v>0.0009699074074074075</v>
      </c>
      <c r="E5" s="7">
        <v>0.000837962962962963</v>
      </c>
      <c r="F5" s="6">
        <f t="shared" si="0"/>
        <v>0.003870370370370371</v>
      </c>
      <c r="G5" s="7"/>
      <c r="H5" s="7">
        <v>0.00046875000000000004</v>
      </c>
      <c r="I5" s="7">
        <v>0.0004606481481481482</v>
      </c>
      <c r="J5" s="7">
        <v>0.0004537037037037038</v>
      </c>
      <c r="K5" s="7">
        <v>0.00039236111111111107</v>
      </c>
      <c r="L5" s="6">
        <f aca="true" t="shared" si="1" ref="L5:L41">(H5+I5+J5+K5)</f>
        <v>0.001775462962962963</v>
      </c>
    </row>
    <row r="6" spans="1:12" s="5" customFormat="1" ht="12.75">
      <c r="A6" s="9" t="s">
        <v>38</v>
      </c>
      <c r="B6" s="7">
        <v>0.0011250000000000001</v>
      </c>
      <c r="C6" s="7">
        <v>0.0009791666666666668</v>
      </c>
      <c r="D6" s="7">
        <v>0.0011747685185185186</v>
      </c>
      <c r="E6" s="7">
        <v>0.0008425925925925926</v>
      </c>
      <c r="F6" s="6">
        <f t="shared" si="0"/>
        <v>0.004121527777777778</v>
      </c>
      <c r="G6" s="7"/>
      <c r="H6" s="7">
        <v>0.0004583333333333334</v>
      </c>
      <c r="I6" s="7">
        <v>0.00046875000000000004</v>
      </c>
      <c r="J6" s="7">
        <v>0.0005682870370370371</v>
      </c>
      <c r="K6" s="7">
        <v>0.00038657407407407407</v>
      </c>
      <c r="L6" s="6">
        <f t="shared" si="1"/>
        <v>0.0018819444444444445</v>
      </c>
    </row>
    <row r="7" spans="1:12" s="5" customFormat="1" ht="12.75">
      <c r="A7" s="9" t="s">
        <v>56</v>
      </c>
      <c r="B7" s="7">
        <v>0.0011782407407407408</v>
      </c>
      <c r="C7" s="7">
        <v>0.0010023148148148148</v>
      </c>
      <c r="D7" s="7">
        <v>0.0009837962962962964</v>
      </c>
      <c r="E7" s="7">
        <v>0.0008333333333333334</v>
      </c>
      <c r="F7" s="6">
        <f t="shared" si="0"/>
        <v>0.003997685185185185</v>
      </c>
      <c r="G7" s="7"/>
      <c r="H7" s="7">
        <v>0.00046875000000000004</v>
      </c>
      <c r="I7" s="7">
        <v>0.0004780092592592592</v>
      </c>
      <c r="J7" s="7">
        <v>0.00046875000000000004</v>
      </c>
      <c r="K7" s="7">
        <v>0.0003900462962962964</v>
      </c>
      <c r="L7" s="6">
        <f t="shared" si="1"/>
        <v>0.0018055555555555555</v>
      </c>
    </row>
    <row r="8" spans="1:12" s="5" customFormat="1" ht="12.75">
      <c r="A8" s="9" t="s">
        <v>47</v>
      </c>
      <c r="B8" s="7">
        <v>0.0009074074074074074</v>
      </c>
      <c r="C8" s="7">
        <v>0.0008518518518518518</v>
      </c>
      <c r="D8" s="7">
        <v>0.0010601851851851853</v>
      </c>
      <c r="E8" s="7">
        <v>0.0007546296296296297</v>
      </c>
      <c r="F8" s="6">
        <f t="shared" si="0"/>
        <v>0.0035740740740740746</v>
      </c>
      <c r="G8" s="7"/>
      <c r="H8" s="7">
        <v>0.00038425925925925927</v>
      </c>
      <c r="I8" s="7">
        <v>0.0003877314814814815</v>
      </c>
      <c r="J8" s="7">
        <v>0.0004537037037037038</v>
      </c>
      <c r="K8" s="7">
        <v>0.00033680555555555563</v>
      </c>
      <c r="L8" s="6">
        <f t="shared" si="1"/>
        <v>0.0015625000000000003</v>
      </c>
    </row>
    <row r="9" spans="1:12" s="5" customFormat="1" ht="12.75">
      <c r="A9" s="9" t="s">
        <v>48</v>
      </c>
      <c r="B9" s="7">
        <v>0.001042824074074074</v>
      </c>
      <c r="C9" s="7">
        <v>0.0009629629629629631</v>
      </c>
      <c r="D9" s="7">
        <v>0.0010729166666666667</v>
      </c>
      <c r="E9" s="7">
        <v>0.0007696759259259259</v>
      </c>
      <c r="F9" s="6">
        <f t="shared" si="0"/>
        <v>0.00384837962962963</v>
      </c>
      <c r="G9" s="7"/>
      <c r="H9" s="7">
        <v>0.0004016203703703704</v>
      </c>
      <c r="I9" s="7">
        <v>0.0004409722222222222</v>
      </c>
      <c r="J9" s="7">
        <v>0.0005057870370370371</v>
      </c>
      <c r="K9" s="7">
        <v>0.00035069444444444444</v>
      </c>
      <c r="L9" s="6">
        <f t="shared" si="1"/>
        <v>0.0016990740740740742</v>
      </c>
    </row>
    <row r="10" spans="1:12" s="5" customFormat="1" ht="12.75">
      <c r="A10" s="9" t="s">
        <v>49</v>
      </c>
      <c r="B10" s="7">
        <v>0.0010474537037037037</v>
      </c>
      <c r="C10" s="7">
        <v>0.0010451388888888889</v>
      </c>
      <c r="D10" s="7">
        <v>0.001195601851851852</v>
      </c>
      <c r="E10" s="7">
        <v>0.0008518518518518518</v>
      </c>
      <c r="F10" s="6">
        <f t="shared" si="0"/>
        <v>0.004140046296296296</v>
      </c>
      <c r="G10" s="7"/>
      <c r="H10" s="7">
        <v>0.0004363425925925926</v>
      </c>
      <c r="I10" s="7">
        <v>0.0004976851851851852</v>
      </c>
      <c r="J10" s="7">
        <v>0.0005682870370370371</v>
      </c>
      <c r="K10" s="7">
        <v>0.0003946759259259259</v>
      </c>
      <c r="L10" s="6">
        <f t="shared" si="1"/>
        <v>0.0018969907407407408</v>
      </c>
    </row>
    <row r="11" spans="1:12" s="5" customFormat="1" ht="12.75">
      <c r="A11" s="9" t="s">
        <v>51</v>
      </c>
      <c r="B11" s="7">
        <v>0.001099537037037037</v>
      </c>
      <c r="C11" s="7">
        <v>0.0010787037037037037</v>
      </c>
      <c r="D11" s="7">
        <v>0.0010451388888888889</v>
      </c>
      <c r="E11" s="7">
        <v>0.0008587962962962963</v>
      </c>
      <c r="F11" s="6">
        <f t="shared" si="0"/>
        <v>0.004082175925925927</v>
      </c>
      <c r="G11" s="7"/>
      <c r="H11" s="7">
        <v>0.0004583333333333334</v>
      </c>
      <c r="I11" s="7">
        <v>0.0005243055555555555</v>
      </c>
      <c r="J11" s="7">
        <v>0.0005104166666666667</v>
      </c>
      <c r="K11" s="7">
        <v>0.0003900462962962964</v>
      </c>
      <c r="L11" s="6">
        <f t="shared" si="1"/>
        <v>0.001883101851851852</v>
      </c>
    </row>
    <row r="12" spans="1:12" s="5" customFormat="1" ht="12.75">
      <c r="A12" s="9" t="s">
        <v>50</v>
      </c>
      <c r="B12" s="7">
        <v>0.001056712962962963</v>
      </c>
      <c r="C12" s="7">
        <v>0.0010208333333333334</v>
      </c>
      <c r="D12" s="7">
        <v>0.0010578703703703705</v>
      </c>
      <c r="E12" s="7">
        <v>0.0008981481481481482</v>
      </c>
      <c r="F12" s="6">
        <f t="shared" si="0"/>
        <v>0.004033564814814815</v>
      </c>
      <c r="G12" s="7"/>
      <c r="H12" s="7">
        <v>0.0004722222222222222</v>
      </c>
      <c r="I12" s="7">
        <v>0.0005011574074074073</v>
      </c>
      <c r="J12" s="7">
        <v>0.0005000000000000001</v>
      </c>
      <c r="K12" s="7">
        <v>0.0004259259259259259</v>
      </c>
      <c r="L12" s="6">
        <f t="shared" si="1"/>
        <v>0.0018993055555555556</v>
      </c>
    </row>
    <row r="13" spans="1:12" s="5" customFormat="1" ht="12.75">
      <c r="A13" s="9" t="s">
        <v>44</v>
      </c>
      <c r="B13" s="7">
        <v>0.0009490740740740741</v>
      </c>
      <c r="C13" s="7">
        <v>0.0009849537037037038</v>
      </c>
      <c r="D13" s="7">
        <v>0.0011006944444444443</v>
      </c>
      <c r="E13" s="7">
        <v>0.0007962962962962964</v>
      </c>
      <c r="F13" s="6">
        <f t="shared" si="0"/>
        <v>0.0038310185185185188</v>
      </c>
      <c r="G13" s="7"/>
      <c r="H13" s="7">
        <v>0.0004594907407407408</v>
      </c>
      <c r="I13" s="7">
        <v>0.000449074074074074</v>
      </c>
      <c r="J13" s="7">
        <v>0.0005023148148148147</v>
      </c>
      <c r="K13" s="7">
        <v>0.00036458333333333335</v>
      </c>
      <c r="L13" s="6">
        <f t="shared" si="1"/>
        <v>0.0017754629629629628</v>
      </c>
    </row>
    <row r="14" spans="1:12" s="5" customFormat="1" ht="12.75">
      <c r="A14" s="9" t="s">
        <v>46</v>
      </c>
      <c r="B14" s="7">
        <v>0.001101851851851852</v>
      </c>
      <c r="C14" s="7">
        <v>0.0010729166666666667</v>
      </c>
      <c r="D14" s="7">
        <v>0.0011064814814814815</v>
      </c>
      <c r="E14" s="7">
        <v>0.0008425925925925926</v>
      </c>
      <c r="F14" s="6">
        <f t="shared" si="0"/>
        <v>0.004123842592592593</v>
      </c>
      <c r="G14" s="7"/>
      <c r="H14" s="7">
        <v>0.0004398148148148148</v>
      </c>
      <c r="I14" s="7">
        <v>0.0005034722222222222</v>
      </c>
      <c r="J14" s="7">
        <v>0.0004976851851851852</v>
      </c>
      <c r="K14" s="7">
        <v>0.00037152777777777775</v>
      </c>
      <c r="L14" s="6">
        <f t="shared" si="1"/>
        <v>0.0018124999999999999</v>
      </c>
    </row>
    <row r="15" spans="1:12" s="5" customFormat="1" ht="12.75">
      <c r="A15" s="9" t="s">
        <v>52</v>
      </c>
      <c r="B15" s="7">
        <v>0.0010254629629629628</v>
      </c>
      <c r="C15" s="7">
        <v>0.001048611111111111</v>
      </c>
      <c r="D15" s="7">
        <v>0.0010972222222222223</v>
      </c>
      <c r="E15" s="7">
        <v>0.0008668981481481482</v>
      </c>
      <c r="F15" s="6">
        <f t="shared" si="0"/>
        <v>0.004038194444444444</v>
      </c>
      <c r="G15" s="7"/>
      <c r="H15" s="7">
        <v>0.0004224537037037037</v>
      </c>
      <c r="I15" s="7">
        <v>0.00048611111111111104</v>
      </c>
      <c r="J15" s="7">
        <v>0.0005219907407407407</v>
      </c>
      <c r="K15" s="7">
        <v>0.0004097222222222222</v>
      </c>
      <c r="L15" s="6">
        <f t="shared" si="1"/>
        <v>0.0018402777777777777</v>
      </c>
    </row>
    <row r="16" spans="1:12" s="5" customFormat="1" ht="12.75">
      <c r="A16" s="9" t="s">
        <v>53</v>
      </c>
      <c r="B16" s="7">
        <v>0.0010787037037037037</v>
      </c>
      <c r="C16" s="7">
        <v>0.0009594907407407407</v>
      </c>
      <c r="D16" s="7">
        <v>0.0011354166666666667</v>
      </c>
      <c r="E16" s="7">
        <v>0.0008622685185185186</v>
      </c>
      <c r="F16" s="6">
        <f t="shared" si="0"/>
        <v>0.00403587962962963</v>
      </c>
      <c r="G16" s="7"/>
      <c r="H16" s="7">
        <v>0.00046875000000000004</v>
      </c>
      <c r="I16" s="7">
        <v>0.00047453703703703704</v>
      </c>
      <c r="J16" s="7">
        <v>0.0005300925925925925</v>
      </c>
      <c r="K16" s="7">
        <v>0.0004155092592592592</v>
      </c>
      <c r="L16" s="6">
        <f t="shared" si="1"/>
        <v>0.0018888888888888887</v>
      </c>
    </row>
    <row r="17" spans="1:12" s="5" customFormat="1" ht="12.75">
      <c r="A17" s="9" t="s">
        <v>45</v>
      </c>
      <c r="B17" s="7">
        <v>0.0011041666666666667</v>
      </c>
      <c r="C17" s="7">
        <v>0.0009513888888888889</v>
      </c>
      <c r="D17" s="7">
        <v>0.0012534722222222222</v>
      </c>
      <c r="E17" s="7">
        <v>0.0008495370370370371</v>
      </c>
      <c r="F17" s="6">
        <f t="shared" si="0"/>
        <v>0.004158564814814815</v>
      </c>
      <c r="G17" s="7"/>
      <c r="H17" s="7">
        <v>0.00048148148148148155</v>
      </c>
      <c r="I17" s="7">
        <v>0.0004641203703703704</v>
      </c>
      <c r="J17" s="7">
        <v>0.0005844907407407408</v>
      </c>
      <c r="K17" s="7">
        <v>0.0004062500000000001</v>
      </c>
      <c r="L17" s="6">
        <f t="shared" si="1"/>
        <v>0.001936342592592593</v>
      </c>
    </row>
    <row r="18" spans="1:12" s="5" customFormat="1" ht="12.75">
      <c r="A18" s="9" t="s">
        <v>35</v>
      </c>
      <c r="B18" s="7">
        <v>0.000980324074074074</v>
      </c>
      <c r="C18" s="7">
        <v>0.0008518518518518518</v>
      </c>
      <c r="D18" s="7">
        <v>0.0010949074074074075</v>
      </c>
      <c r="E18" s="7">
        <v>0.000775462962962963</v>
      </c>
      <c r="F18" s="6">
        <f t="shared" si="0"/>
        <v>0.0037025462962962967</v>
      </c>
      <c r="G18" s="7"/>
      <c r="H18" s="7">
        <v>0.0004513888888888889</v>
      </c>
      <c r="I18" s="7">
        <v>0.0004166666666666667</v>
      </c>
      <c r="J18" s="7">
        <v>0.0005231481481481482</v>
      </c>
      <c r="K18" s="7">
        <v>0.00036458333333333335</v>
      </c>
      <c r="L18" s="6">
        <f t="shared" si="1"/>
        <v>0.0017557870370370373</v>
      </c>
    </row>
    <row r="19" spans="1:12" s="5" customFormat="1" ht="12.75">
      <c r="A19" s="9" t="s">
        <v>34</v>
      </c>
      <c r="B19" s="7">
        <v>0.0009768518518518518</v>
      </c>
      <c r="C19" s="7">
        <v>0.0009016203703703703</v>
      </c>
      <c r="D19" s="7">
        <v>0.0010393518518518519</v>
      </c>
      <c r="E19" s="7">
        <v>0.000806712962962963</v>
      </c>
      <c r="F19" s="6">
        <f t="shared" si="0"/>
        <v>0.003724537037037037</v>
      </c>
      <c r="G19" s="7"/>
      <c r="H19" s="7">
        <v>0.0004398148148148148</v>
      </c>
      <c r="I19" s="7">
        <v>0.0004317129629629629</v>
      </c>
      <c r="J19" s="7">
        <v>0.00048379629629629624</v>
      </c>
      <c r="K19" s="7">
        <v>0.00036574074074074075</v>
      </c>
      <c r="L19" s="6">
        <f t="shared" si="1"/>
        <v>0.0017210648148148146</v>
      </c>
    </row>
    <row r="20" spans="1:12" s="5" customFormat="1" ht="12.75">
      <c r="A20" s="9" t="s">
        <v>42</v>
      </c>
      <c r="B20" s="7">
        <v>0.00096875</v>
      </c>
      <c r="C20" s="7">
        <v>0.000997685185185185</v>
      </c>
      <c r="D20" s="7">
        <v>0.0009386574074074073</v>
      </c>
      <c r="E20" s="7">
        <v>0.0008217592592592592</v>
      </c>
      <c r="F20" s="6">
        <f t="shared" si="0"/>
        <v>0.003726851851851851</v>
      </c>
      <c r="G20" s="7"/>
      <c r="H20" s="7">
        <v>0.0004224537037037037</v>
      </c>
      <c r="I20" s="7">
        <v>0.0004976851851851852</v>
      </c>
      <c r="J20" s="7">
        <v>0.0004398148148148148</v>
      </c>
      <c r="K20" s="7">
        <v>0.00037731481481481486</v>
      </c>
      <c r="L20" s="6">
        <f t="shared" si="1"/>
        <v>0.0017372685185185186</v>
      </c>
    </row>
    <row r="21" spans="1:12" s="5" customFormat="1" ht="12.75">
      <c r="A21" s="9" t="s">
        <v>43</v>
      </c>
      <c r="B21" s="7">
        <v>0.0009490740740740741</v>
      </c>
      <c r="C21" s="7">
        <v>0.0009629629629629631</v>
      </c>
      <c r="D21" s="7">
        <v>0.0009479166666666667</v>
      </c>
      <c r="E21" s="7">
        <v>0.0007847222222222221</v>
      </c>
      <c r="F21" s="6">
        <f t="shared" si="0"/>
        <v>0.003644675925925926</v>
      </c>
      <c r="G21" s="7"/>
      <c r="H21" s="7">
        <v>0.0004108796296296296</v>
      </c>
      <c r="I21" s="7">
        <v>0.00042824074074074075</v>
      </c>
      <c r="J21" s="7">
        <v>0.0004293981481481482</v>
      </c>
      <c r="K21" s="7">
        <v>0.00035879629629629635</v>
      </c>
      <c r="L21" s="6">
        <f t="shared" si="1"/>
        <v>0.0016273148148148147</v>
      </c>
    </row>
    <row r="22" spans="1:12" s="5" customFormat="1" ht="12.75">
      <c r="A22" s="9" t="s">
        <v>36</v>
      </c>
      <c r="B22" s="7">
        <v>0.0009375000000000001</v>
      </c>
      <c r="C22" s="7">
        <v>0.0009097222222222222</v>
      </c>
      <c r="D22" s="7">
        <v>0.0009953703703703704</v>
      </c>
      <c r="E22" s="7">
        <v>0.000837962962962963</v>
      </c>
      <c r="F22" s="6">
        <f t="shared" si="0"/>
        <v>0.003680555555555556</v>
      </c>
      <c r="G22" s="7"/>
      <c r="H22" s="7">
        <v>0.0004351851851851852</v>
      </c>
      <c r="I22" s="7">
        <v>0.0004074074074074074</v>
      </c>
      <c r="J22" s="7">
        <v>0.0004629629629629629</v>
      </c>
      <c r="K22" s="7">
        <v>0.00038078703703703706</v>
      </c>
      <c r="L22" s="6">
        <f t="shared" si="1"/>
        <v>0.0016863425925925926</v>
      </c>
    </row>
    <row r="23" spans="1:13" s="5" customFormat="1" ht="12.75">
      <c r="A23" s="9"/>
      <c r="B23" s="7"/>
      <c r="C23" s="7"/>
      <c r="D23" s="7"/>
      <c r="E23" s="7"/>
      <c r="F23" s="6"/>
      <c r="G23" s="7"/>
      <c r="H23" s="7"/>
      <c r="I23" s="7"/>
      <c r="J23" s="7"/>
      <c r="K23" s="7"/>
      <c r="L23" s="6"/>
      <c r="M23" s="8"/>
    </row>
    <row r="24" spans="1:12" s="5" customFormat="1" ht="12.75">
      <c r="A24" s="9" t="s">
        <v>15</v>
      </c>
      <c r="B24" s="7">
        <v>0.0008055555555555555</v>
      </c>
      <c r="C24" s="7">
        <v>0.0008159722222222223</v>
      </c>
      <c r="D24" s="7">
        <v>0.0009259259259259259</v>
      </c>
      <c r="E24" s="7">
        <v>0.0007060185185185185</v>
      </c>
      <c r="F24" s="6">
        <f aca="true" t="shared" si="2" ref="F24:F41">(B24+C24+D24+E24)</f>
        <v>0.0032534722222222223</v>
      </c>
      <c r="G24" s="7"/>
      <c r="H24" s="7">
        <v>0.00034953703703703704</v>
      </c>
      <c r="I24" s="7">
        <v>0.00038194444444444446</v>
      </c>
      <c r="J24" s="7">
        <v>0.0004537037037037038</v>
      </c>
      <c r="K24" s="7">
        <v>0.0003229166666666666</v>
      </c>
      <c r="L24" s="6">
        <f t="shared" si="1"/>
        <v>0.001508101851851852</v>
      </c>
    </row>
    <row r="25" spans="1:12" s="5" customFormat="1" ht="12.75">
      <c r="A25" s="9" t="s">
        <v>57</v>
      </c>
      <c r="B25" s="7">
        <v>0.0009525462962962963</v>
      </c>
      <c r="C25" s="7">
        <v>0.0008703703703703704</v>
      </c>
      <c r="D25" s="7">
        <v>0.001150462962962963</v>
      </c>
      <c r="E25" s="7">
        <v>0.0008472222222222222</v>
      </c>
      <c r="F25" s="6">
        <f t="shared" si="2"/>
        <v>0.003820601851851852</v>
      </c>
      <c r="G25" s="7"/>
      <c r="H25" s="7">
        <v>0.0004421296296296296</v>
      </c>
      <c r="I25" s="7">
        <v>0.0003993055555555555</v>
      </c>
      <c r="J25" s="7">
        <v>0.0005358796296296295</v>
      </c>
      <c r="K25" s="7">
        <v>0.00038657407407407407</v>
      </c>
      <c r="L25" s="6">
        <f t="shared" si="1"/>
        <v>0.0017638888888888888</v>
      </c>
    </row>
    <row r="26" spans="1:12" s="5" customFormat="1" ht="12.75">
      <c r="A26" s="9" t="s">
        <v>29</v>
      </c>
      <c r="B26" s="7">
        <v>0.0009317129629629631</v>
      </c>
      <c r="C26" s="7">
        <v>0.0008912037037037036</v>
      </c>
      <c r="D26" s="7">
        <v>0.0010891203703703703</v>
      </c>
      <c r="E26" s="7">
        <v>0.0008310185185185186</v>
      </c>
      <c r="F26" s="6">
        <f t="shared" si="2"/>
        <v>0.0037430555555555555</v>
      </c>
      <c r="G26" s="7"/>
      <c r="H26" s="7">
        <v>0.0004421296296296296</v>
      </c>
      <c r="I26" s="7">
        <v>0.0003993055555555555</v>
      </c>
      <c r="J26" s="7">
        <v>0.0005358796296296295</v>
      </c>
      <c r="K26" s="7">
        <v>0.00038657407407407407</v>
      </c>
      <c r="L26" s="6">
        <f t="shared" si="1"/>
        <v>0.0017638888888888888</v>
      </c>
    </row>
    <row r="27" spans="1:12" s="5" customFormat="1" ht="12.75">
      <c r="A27" s="9" t="s">
        <v>17</v>
      </c>
      <c r="B27" s="7">
        <v>0.0008275462962962963</v>
      </c>
      <c r="C27" s="7">
        <v>0.0008854166666666666</v>
      </c>
      <c r="D27" s="7">
        <v>0.000997685185185185</v>
      </c>
      <c r="E27" s="7">
        <v>0.0007824074074074074</v>
      </c>
      <c r="F27" s="6">
        <f t="shared" si="2"/>
        <v>0.0034930555555555552</v>
      </c>
      <c r="G27" s="7"/>
      <c r="H27" s="7">
        <v>0.00037268518518518526</v>
      </c>
      <c r="I27" s="7">
        <v>0.0004212962962962963</v>
      </c>
      <c r="J27" s="7">
        <v>0.00048032407407407404</v>
      </c>
      <c r="K27" s="7">
        <v>0.0003541666666666667</v>
      </c>
      <c r="L27" s="6">
        <f t="shared" si="1"/>
        <v>0.0016284722222222223</v>
      </c>
    </row>
    <row r="28" spans="1:12" s="5" customFormat="1" ht="12.75">
      <c r="A28" s="9" t="s">
        <v>22</v>
      </c>
      <c r="B28" s="7">
        <v>0.000787037037037037</v>
      </c>
      <c r="C28" s="7">
        <v>0.0008622685185185186</v>
      </c>
      <c r="D28" s="7">
        <v>0.001</v>
      </c>
      <c r="E28" s="7">
        <v>0.0007164351851851853</v>
      </c>
      <c r="F28" s="6">
        <f t="shared" si="2"/>
        <v>0.003365740740740741</v>
      </c>
      <c r="G28" s="7"/>
      <c r="H28" s="7">
        <v>0.00034490740740740743</v>
      </c>
      <c r="I28" s="7">
        <v>0.0004050925925925926</v>
      </c>
      <c r="J28" s="7">
        <v>0.0004618055555555555</v>
      </c>
      <c r="K28" s="7">
        <v>0.00032638888888888887</v>
      </c>
      <c r="L28" s="6">
        <f t="shared" si="1"/>
        <v>0.0015381944444444445</v>
      </c>
    </row>
    <row r="29" spans="1:12" s="5" customFormat="1" ht="12.75">
      <c r="A29" s="9" t="s">
        <v>32</v>
      </c>
      <c r="B29" s="7">
        <v>0.0007604166666666666</v>
      </c>
      <c r="C29" s="7">
        <v>0.000798611111111111</v>
      </c>
      <c r="D29" s="7">
        <v>0.0008310185185185186</v>
      </c>
      <c r="E29" s="7">
        <v>0.0006863425925925926</v>
      </c>
      <c r="F29" s="6">
        <f t="shared" si="2"/>
        <v>0.003076388888888889</v>
      </c>
      <c r="G29" s="7"/>
      <c r="H29" s="7">
        <v>0.00034375000000000003</v>
      </c>
      <c r="I29" s="7">
        <v>0.00037962962962962956</v>
      </c>
      <c r="J29" s="7">
        <v>0.00037847222222222226</v>
      </c>
      <c r="K29" s="7">
        <v>0.0003171296296296296</v>
      </c>
      <c r="L29" s="6">
        <f t="shared" si="1"/>
        <v>0.0014189814814814816</v>
      </c>
    </row>
    <row r="30" spans="1:12" s="5" customFormat="1" ht="12.75">
      <c r="A30" s="9" t="s">
        <v>27</v>
      </c>
      <c r="B30" s="7">
        <v>0.0007141203703703703</v>
      </c>
      <c r="C30" s="7">
        <v>0.000787037037037037</v>
      </c>
      <c r="D30" s="7">
        <v>0.0008356481481481482</v>
      </c>
      <c r="E30" s="7">
        <v>0.000662037037037037</v>
      </c>
      <c r="F30" s="6">
        <f t="shared" si="2"/>
        <v>0.0029988425925925924</v>
      </c>
      <c r="G30" s="7"/>
      <c r="H30" s="7">
        <v>0.00032407407407407406</v>
      </c>
      <c r="I30" s="7">
        <v>0.00036689814814814815</v>
      </c>
      <c r="J30" s="7">
        <v>0.00037962962962962956</v>
      </c>
      <c r="K30" s="7">
        <v>0.0003078703703703704</v>
      </c>
      <c r="L30" s="6">
        <f t="shared" si="1"/>
        <v>0.0013784722222222221</v>
      </c>
    </row>
    <row r="31" spans="1:12" s="5" customFormat="1" ht="12.75">
      <c r="A31" s="9" t="s">
        <v>28</v>
      </c>
      <c r="B31" s="7">
        <v>0.0007349537037037037</v>
      </c>
      <c r="C31" s="7">
        <v>0.0007546296296296297</v>
      </c>
      <c r="D31" s="7">
        <v>0.0009143518518518518</v>
      </c>
      <c r="E31" s="7">
        <v>0.0006481481481481481</v>
      </c>
      <c r="F31" s="6">
        <f t="shared" si="2"/>
        <v>0.0030520833333333333</v>
      </c>
      <c r="G31" s="7"/>
      <c r="H31" s="7">
        <v>0.0003402777777777777</v>
      </c>
      <c r="I31" s="7">
        <v>0.0003541666666666667</v>
      </c>
      <c r="J31" s="7">
        <v>0.0004212962962962963</v>
      </c>
      <c r="K31" s="7">
        <v>0.00030555555555555555</v>
      </c>
      <c r="L31" s="6">
        <f t="shared" si="1"/>
        <v>0.0014212962962962964</v>
      </c>
    </row>
    <row r="32" spans="1:12" s="5" customFormat="1" ht="12.75">
      <c r="A32" s="9" t="s">
        <v>33</v>
      </c>
      <c r="B32" s="7">
        <v>0.0008020833333333334</v>
      </c>
      <c r="C32" s="7">
        <v>0.0008645833333333334</v>
      </c>
      <c r="D32" s="7">
        <v>0.0008611111111111111</v>
      </c>
      <c r="E32" s="7">
        <v>0.0007743055555555555</v>
      </c>
      <c r="F32" s="6">
        <f t="shared" si="2"/>
        <v>0.0033020833333333335</v>
      </c>
      <c r="G32" s="7"/>
      <c r="H32" s="7">
        <v>0.00035185185185185184</v>
      </c>
      <c r="I32" s="7">
        <v>0.00041898148148148155</v>
      </c>
      <c r="J32" s="7">
        <v>0.0004108796296296296</v>
      </c>
      <c r="K32" s="7">
        <v>0.0003379629629629629</v>
      </c>
      <c r="L32" s="6">
        <f t="shared" si="1"/>
        <v>0.0015196759259259258</v>
      </c>
    </row>
    <row r="33" spans="1:12" s="5" customFormat="1" ht="12.75">
      <c r="A33" s="9" t="s">
        <v>24</v>
      </c>
      <c r="B33" s="7">
        <v>0.0008263888888888888</v>
      </c>
      <c r="C33" s="7">
        <v>0.0008587962962962963</v>
      </c>
      <c r="D33" s="7">
        <v>0.0009953703703703704</v>
      </c>
      <c r="E33" s="7">
        <v>0.0007303240740740741</v>
      </c>
      <c r="F33" s="6">
        <f t="shared" si="2"/>
        <v>0.0034108796296296296</v>
      </c>
      <c r="G33" s="7"/>
      <c r="H33" s="7">
        <v>0.00036805555555555555</v>
      </c>
      <c r="I33" s="7">
        <v>0.0003993055555555555</v>
      </c>
      <c r="J33" s="7">
        <v>0.0004571759259259259</v>
      </c>
      <c r="K33" s="7">
        <v>0.0003333333333333333</v>
      </c>
      <c r="L33" s="6">
        <f t="shared" si="1"/>
        <v>0.0015578703703703703</v>
      </c>
    </row>
    <row r="34" spans="1:12" s="5" customFormat="1" ht="12.75">
      <c r="A34" s="9" t="s">
        <v>26</v>
      </c>
      <c r="B34" s="7">
        <v>0.0008287037037037038</v>
      </c>
      <c r="C34" s="7">
        <v>0.0009166666666666668</v>
      </c>
      <c r="D34" s="7">
        <v>0.0010347222222222222</v>
      </c>
      <c r="E34" s="7">
        <v>0.0007534722222222222</v>
      </c>
      <c r="F34" s="6">
        <f t="shared" si="2"/>
        <v>0.003533564814814815</v>
      </c>
      <c r="G34" s="7"/>
      <c r="H34" s="7">
        <v>0.0003877314814814815</v>
      </c>
      <c r="I34" s="7">
        <v>0.00043287037037037035</v>
      </c>
      <c r="J34" s="7">
        <v>0.00048263888888888895</v>
      </c>
      <c r="K34" s="7">
        <v>0.00035300925925925924</v>
      </c>
      <c r="L34" s="6">
        <f t="shared" si="1"/>
        <v>0.0016562500000000002</v>
      </c>
    </row>
    <row r="35" spans="1:12" s="5" customFormat="1" ht="12.75">
      <c r="A35" s="9" t="s">
        <v>25</v>
      </c>
      <c r="B35" s="7">
        <v>0.0008900462962962963</v>
      </c>
      <c r="C35" s="7">
        <v>0.0008495370370370371</v>
      </c>
      <c r="D35" s="7">
        <v>0.0010879629629629629</v>
      </c>
      <c r="E35" s="7">
        <v>0.0007569444444444445</v>
      </c>
      <c r="F35" s="6">
        <f t="shared" si="2"/>
        <v>0.003584490740740741</v>
      </c>
      <c r="G35" s="7"/>
      <c r="H35" s="7">
        <v>0.0004120370370370371</v>
      </c>
      <c r="I35" s="7">
        <v>0.0004016203703703704</v>
      </c>
      <c r="J35" s="7">
        <v>0.0005034722222222222</v>
      </c>
      <c r="K35" s="7">
        <v>0.00035069444444444444</v>
      </c>
      <c r="L35" s="6">
        <f t="shared" si="1"/>
        <v>0.0016678240740740742</v>
      </c>
    </row>
    <row r="36" spans="1:12" s="5" customFormat="1" ht="12.75">
      <c r="A36" s="9" t="s">
        <v>30</v>
      </c>
      <c r="B36" s="7">
        <v>0.0008854166666666666</v>
      </c>
      <c r="C36" s="7">
        <v>0.0009398148148148148</v>
      </c>
      <c r="D36" s="7">
        <v>0.000997685185185185</v>
      </c>
      <c r="E36" s="7">
        <v>0.0008472222222222222</v>
      </c>
      <c r="F36" s="6">
        <f t="shared" si="2"/>
        <v>0.0036701388888888886</v>
      </c>
      <c r="G36" s="7"/>
      <c r="H36" s="7">
        <v>0.0004027777777777777</v>
      </c>
      <c r="I36" s="7">
        <v>0.0004525462962962963</v>
      </c>
      <c r="J36" s="7">
        <v>0.0004618055555555555</v>
      </c>
      <c r="K36" s="7">
        <v>0.00037615740740740735</v>
      </c>
      <c r="L36" s="6">
        <f t="shared" si="1"/>
        <v>0.001693287037037037</v>
      </c>
    </row>
    <row r="37" spans="1:12" s="5" customFormat="1" ht="12.75">
      <c r="A37" s="9" t="s">
        <v>8</v>
      </c>
      <c r="B37" s="7">
        <v>0.000824074074074074</v>
      </c>
      <c r="C37" s="7">
        <v>0.0008043981481481482</v>
      </c>
      <c r="D37" s="7">
        <v>0.0010011574074074074</v>
      </c>
      <c r="E37" s="7">
        <v>0.000693287037037037</v>
      </c>
      <c r="F37" s="6">
        <f t="shared" si="2"/>
        <v>0.0033229166666666663</v>
      </c>
      <c r="G37" s="7"/>
      <c r="H37" s="7">
        <v>0.00034722222222222224</v>
      </c>
      <c r="I37" s="7">
        <v>0.00037037037037037035</v>
      </c>
      <c r="J37" s="7">
        <v>0.0004618055555555555</v>
      </c>
      <c r="K37" s="7">
        <v>0.0003125</v>
      </c>
      <c r="L37" s="6">
        <f t="shared" si="1"/>
        <v>0.0014918981481481482</v>
      </c>
    </row>
    <row r="38" spans="1:12" s="5" customFormat="1" ht="12.75">
      <c r="A38" s="9" t="s">
        <v>11</v>
      </c>
      <c r="B38" s="7">
        <v>0.000787037037037037</v>
      </c>
      <c r="C38" s="7">
        <v>0.0008043981481481482</v>
      </c>
      <c r="D38" s="7">
        <v>0.001005787037037037</v>
      </c>
      <c r="E38" s="7">
        <v>0.0006967592592592594</v>
      </c>
      <c r="F38" s="6">
        <f t="shared" si="2"/>
        <v>0.0032939814814814815</v>
      </c>
      <c r="G38" s="7"/>
      <c r="H38" s="7">
        <v>0.00034953703703703704</v>
      </c>
      <c r="I38" s="7">
        <v>0.00037499999999999995</v>
      </c>
      <c r="J38" s="7">
        <v>0.0004641203703703704</v>
      </c>
      <c r="K38" s="7">
        <v>0.00031944444444444446</v>
      </c>
      <c r="L38" s="6">
        <f t="shared" si="1"/>
        <v>0.0015081018518518518</v>
      </c>
    </row>
    <row r="39" spans="1:12" s="5" customFormat="1" ht="12.75">
      <c r="A39" s="9" t="s">
        <v>12</v>
      </c>
      <c r="B39" s="7">
        <v>0.0007974537037037038</v>
      </c>
      <c r="C39" s="7">
        <v>0.0008530092592592592</v>
      </c>
      <c r="D39" s="7">
        <v>0.0009699074074074075</v>
      </c>
      <c r="E39" s="7">
        <v>0.0007025462962962963</v>
      </c>
      <c r="F39" s="6">
        <f t="shared" si="2"/>
        <v>0.0033229166666666667</v>
      </c>
      <c r="G39" s="7"/>
      <c r="H39" s="7">
        <v>0.0003564814814814815</v>
      </c>
      <c r="I39" s="7">
        <v>0.0004143518518518518</v>
      </c>
      <c r="J39" s="7">
        <v>0.00043402777777777775</v>
      </c>
      <c r="K39" s="7">
        <v>0.0003148148148148148</v>
      </c>
      <c r="L39" s="6">
        <f t="shared" si="1"/>
        <v>0.0015196759259259258</v>
      </c>
    </row>
    <row r="40" spans="1:12" s="5" customFormat="1" ht="12.75">
      <c r="A40" s="9" t="s">
        <v>21</v>
      </c>
      <c r="B40" s="7">
        <v>0.0008090277777777779</v>
      </c>
      <c r="C40" s="7">
        <v>0.0008356481481481482</v>
      </c>
      <c r="D40" s="7">
        <v>0.0009710648148148149</v>
      </c>
      <c r="E40" s="7">
        <v>0.0007303240740740741</v>
      </c>
      <c r="F40" s="6">
        <f t="shared" si="2"/>
        <v>0.003346064814814815</v>
      </c>
      <c r="G40" s="7"/>
      <c r="H40" s="7">
        <v>0.00038194444444444446</v>
      </c>
      <c r="I40" s="7">
        <v>0.0003888888888888889</v>
      </c>
      <c r="J40" s="7">
        <v>0.0004421296296296296</v>
      </c>
      <c r="K40" s="7">
        <v>0.0003333333333333333</v>
      </c>
      <c r="L40" s="6">
        <f t="shared" si="1"/>
        <v>0.0015462962962962963</v>
      </c>
    </row>
    <row r="41" spans="1:12" s="5" customFormat="1" ht="12.75">
      <c r="A41" s="9" t="s">
        <v>19</v>
      </c>
      <c r="B41" s="7">
        <v>0.0007719907407407406</v>
      </c>
      <c r="C41" s="7">
        <v>0.0009050925925925924</v>
      </c>
      <c r="D41" s="7">
        <v>0.0009143518518518518</v>
      </c>
      <c r="E41" s="7">
        <v>0.0007384259259259258</v>
      </c>
      <c r="F41" s="6">
        <f t="shared" si="2"/>
        <v>0.0033298611111111107</v>
      </c>
      <c r="G41" s="7"/>
      <c r="H41" s="7">
        <v>0.0003634259259259259</v>
      </c>
      <c r="I41" s="7">
        <v>0.00041898148148148155</v>
      </c>
      <c r="J41" s="7">
        <v>0.0004212962962962963</v>
      </c>
      <c r="K41" s="7">
        <v>0.00032638888888888887</v>
      </c>
      <c r="L41" s="6">
        <f t="shared" si="1"/>
        <v>0.0015300925925925927</v>
      </c>
    </row>
    <row r="42" spans="1:12" s="5" customFormat="1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5" customFormat="1" ht="12.75">
      <c r="A43" s="14"/>
      <c r="J43" s="8"/>
      <c r="K43" s="8"/>
      <c r="L43" s="8"/>
    </row>
    <row r="44" spans="1:12" s="5" customFormat="1" ht="12.75">
      <c r="A44" s="14"/>
      <c r="J44" s="8"/>
      <c r="K44" s="8"/>
      <c r="L44" s="8"/>
    </row>
  </sheetData>
  <sheetProtection/>
  <mergeCells count="1">
    <mergeCell ref="H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Novák</dc:creator>
  <cp:keywords/>
  <dc:description/>
  <cp:lastModifiedBy>Petr Adamec</cp:lastModifiedBy>
  <cp:lastPrinted>2015-11-03T20:10:22Z</cp:lastPrinted>
  <dcterms:created xsi:type="dcterms:W3CDTF">2015-10-25T18:17:46Z</dcterms:created>
  <dcterms:modified xsi:type="dcterms:W3CDTF">2015-11-04T10:39:39Z</dcterms:modified>
  <cp:category/>
  <cp:version/>
  <cp:contentType/>
  <cp:contentStatus/>
</cp:coreProperties>
</file>