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3260" windowHeight="10260" activeTab="0"/>
  </bookViews>
  <sheets>
    <sheet name="sustř. SCM 1.B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<sst xmlns="http://schemas.openxmlformats.org/spreadsheetml/2006/main" count="153" uniqueCount="62">
  <si>
    <t>Soustředění od:</t>
  </si>
  <si>
    <t>do:</t>
  </si>
  <si>
    <t>skupina:</t>
  </si>
  <si>
    <t>SCM 1.B</t>
  </si>
  <si>
    <t>SOUSTŘEDĚNÍ</t>
  </si>
  <si>
    <t>ráno:</t>
  </si>
  <si>
    <t>odpoledne:</t>
  </si>
  <si>
    <t>15.00 - 17.00</t>
  </si>
  <si>
    <t>poznámky:</t>
  </si>
  <si>
    <t>SRAZ VŠECH ÚČASTNÍKŮ V PARDUBICÍCH</t>
  </si>
  <si>
    <r>
      <t>800R,</t>
    </r>
    <r>
      <rPr>
        <u val="single"/>
        <sz val="10"/>
        <rFont val="Arial CE"/>
        <family val="0"/>
      </rPr>
      <t xml:space="preserve"> 12x50PZ á 55, 3x600K K r Pa, Z Pl, K Pa í 20´´, 8x100(25PV+25D+50K Hyp 5) á 2´</t>
    </r>
    <r>
      <rPr>
        <sz val="10"/>
        <rFont val="Arial CE"/>
        <family val="2"/>
      </rPr>
      <t>, 100V,</t>
    </r>
    <r>
      <rPr>
        <u val="single"/>
        <sz val="10"/>
        <rFont val="Arial CE"/>
        <family val="0"/>
      </rPr>
      <t xml:space="preserve"> 4x400 TC K, vlnění záda Pl, PZ TC, Kn i 20ˇˇ</t>
    </r>
    <r>
      <rPr>
        <sz val="10"/>
        <rFont val="Arial CE"/>
        <family val="2"/>
      </rPr>
      <t>, 100V</t>
    </r>
  </si>
  <si>
    <t>A</t>
  </si>
  <si>
    <t>D</t>
  </si>
  <si>
    <t>E</t>
  </si>
  <si>
    <t>Ř</t>
  </si>
  <si>
    <t>30´perličky regenerace</t>
  </si>
  <si>
    <t>T</t>
  </si>
  <si>
    <t>30´strečink</t>
  </si>
  <si>
    <t>S</t>
  </si>
  <si>
    <t>8.00 - 10.00</t>
  </si>
  <si>
    <t>K</t>
  </si>
  <si>
    <r>
      <t xml:space="preserve">400R, 200PZ obr, </t>
    </r>
    <r>
      <rPr>
        <b/>
        <u val="single"/>
        <sz val="10"/>
        <rFont val="Arial CE"/>
        <family val="0"/>
      </rPr>
      <t>30´Kr Pa = (2,3 - 2,5),</t>
    </r>
    <r>
      <rPr>
        <sz val="10"/>
        <rFont val="Arial CE"/>
        <family val="0"/>
      </rPr>
      <t xml:space="preserve"> 100V,</t>
    </r>
    <r>
      <rPr>
        <b/>
        <u val="single"/>
        <sz val="10"/>
        <rFont val="Arial CE"/>
        <family val="0"/>
      </rPr>
      <t xml:space="preserve"> 30´K Pl = (2,4 - 2,6),</t>
    </r>
    <r>
      <rPr>
        <sz val="10"/>
        <rFont val="Arial CE"/>
        <family val="0"/>
      </rPr>
      <t xml:space="preserve"> 100V,</t>
    </r>
    <r>
      <rPr>
        <b/>
        <u val="single"/>
        <sz val="10"/>
        <rFont val="Arial CE"/>
        <family val="0"/>
      </rPr>
      <t xml:space="preserve"> 30´K Pa Pl = (2,4 - 2,7)</t>
    </r>
    <r>
      <rPr>
        <sz val="10"/>
        <rFont val="Arial CE"/>
        <family val="0"/>
      </rPr>
      <t xml:space="preserve">, 200V </t>
    </r>
  </si>
  <si>
    <r>
      <t xml:space="preserve">600R, </t>
    </r>
    <r>
      <rPr>
        <u val="single"/>
        <sz val="10"/>
        <rFont val="Arial CE"/>
        <family val="0"/>
      </rPr>
      <t>12x50(25D,Z,P+25K) á 50", 400(25TC+25T) PZ obr.,</t>
    </r>
    <r>
      <rPr>
        <sz val="10"/>
        <rFont val="Arial CE"/>
        <family val="2"/>
      </rPr>
      <t xml:space="preserve">, </t>
    </r>
    <r>
      <rPr>
        <b/>
        <u val="single"/>
        <sz val="10"/>
        <rFont val="Arial CE"/>
        <family val="0"/>
      </rPr>
      <t xml:space="preserve">2x600K Pa SS dr. půl zrychl á 8 i 1 + 6x100K Pl  max á 1.30" i 1´+ 2x500K Pa SS dr půl zrá 7 i 1 + 5x100K Pl max á 1.30 i 1 + 2x400K Pa SS dr půl zr á 5.30 i 1+4x100K Pl max á1.30 i 1+ 2x300K Pa SS dr půl zr á 4 i 1 +3x100K Pa max á 1.30 </t>
    </r>
    <r>
      <rPr>
        <sz val="10"/>
        <rFont val="Arial CE"/>
        <family val="2"/>
      </rPr>
      <t>, 300V</t>
    </r>
  </si>
  <si>
    <t>Holky 60´ power joga</t>
  </si>
  <si>
    <t>R</t>
  </si>
  <si>
    <t>V</t>
  </si>
  <si>
    <t>Č</t>
  </si>
  <si>
    <r>
      <t xml:space="preserve">600R, </t>
    </r>
    <r>
      <rPr>
        <u val="single"/>
        <sz val="10"/>
        <rFont val="Arial CE"/>
        <family val="0"/>
      </rPr>
      <t>800 (</t>
    </r>
    <r>
      <rPr>
        <b/>
        <u val="single"/>
        <sz val="10"/>
        <rFont val="Arial CE"/>
        <family val="0"/>
      </rPr>
      <t>15 n max vyvlnění+</t>
    </r>
    <r>
      <rPr>
        <u val="single"/>
        <sz val="10"/>
        <rFont val="Arial CE"/>
        <family val="0"/>
      </rPr>
      <t>35nT),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>16x50 (1-D r Pa, n Pl, 8, šnorchl, 2-K r Pa, n Pl, 8, šnorchl) á 55´´,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>16x100 (1-75D+25Z, 2-50Z+50P) á 2´, 40x50 (1-10 D, 11-20 Z, 21-30 P, 31-40 K) 8 55´´,</t>
    </r>
    <r>
      <rPr>
        <sz val="10"/>
        <rFont val="Arial CE"/>
        <family val="0"/>
      </rPr>
      <t xml:space="preserve"> 200V</t>
    </r>
  </si>
  <si>
    <r>
      <t>1000R,</t>
    </r>
    <r>
      <rPr>
        <u val="single"/>
        <sz val="10"/>
        <rFont val="Arial CE"/>
        <family val="0"/>
      </rPr>
      <t xml:space="preserve"> 2x500 (1- r Pa, 2-n Pl) i 10´´,</t>
    </r>
    <r>
      <rPr>
        <sz val="10"/>
        <rFont val="Arial CE"/>
        <family val="2"/>
      </rPr>
      <t xml:space="preserve"> </t>
    </r>
    <r>
      <rPr>
        <u val="single"/>
        <sz val="10"/>
        <rFont val="Arial CE"/>
        <family val="0"/>
      </rPr>
      <t>10x100 (K,Z,K,P,K,PZ,Z,PZ,P,PZ) i 10´´,</t>
    </r>
    <r>
      <rPr>
        <sz val="10"/>
        <rFont val="Arial CE"/>
        <family val="2"/>
      </rPr>
      <t xml:space="preserve"> </t>
    </r>
    <r>
      <rPr>
        <u val="single"/>
        <sz val="10"/>
        <rFont val="Arial CE"/>
        <family val="0"/>
      </rPr>
      <t>1x</t>
    </r>
    <r>
      <rPr>
        <b/>
        <u val="single"/>
        <sz val="10"/>
        <rFont val="Arial CE"/>
        <family val="0"/>
      </rPr>
      <t>(6x50D á 1´</t>
    </r>
    <r>
      <rPr>
        <u val="single"/>
        <sz val="10"/>
        <rFont val="Arial CE"/>
        <family val="0"/>
      </rPr>
      <t xml:space="preserve">+ 100Z + </t>
    </r>
    <r>
      <rPr>
        <b/>
        <u val="single"/>
        <sz val="10"/>
        <rFont val="Arial CE"/>
        <family val="0"/>
      </rPr>
      <t>4x50D á 1´</t>
    </r>
    <r>
      <rPr>
        <u val="single"/>
        <sz val="10"/>
        <rFont val="Arial CE"/>
        <family val="0"/>
      </rPr>
      <t>+ 200Z +</t>
    </r>
    <r>
      <rPr>
        <b/>
        <u val="single"/>
        <sz val="10"/>
        <rFont val="Arial CE"/>
        <family val="0"/>
      </rPr>
      <t xml:space="preserve"> 2x50D á 1´</t>
    </r>
    <r>
      <rPr>
        <u val="single"/>
        <sz val="10"/>
        <rFont val="Arial CE"/>
        <family val="0"/>
      </rPr>
      <t>+ 300Z +</t>
    </r>
    <r>
      <rPr>
        <b/>
        <u val="single"/>
        <sz val="10"/>
        <rFont val="Arial CE"/>
        <family val="0"/>
      </rPr>
      <t xml:space="preserve"> 6x50P á 1´</t>
    </r>
    <r>
      <rPr>
        <u val="single"/>
        <sz val="10"/>
        <rFont val="Arial CE"/>
        <family val="0"/>
      </rPr>
      <t>+ 100K +</t>
    </r>
    <r>
      <rPr>
        <b/>
        <u val="single"/>
        <sz val="10"/>
        <rFont val="Arial CE"/>
        <family val="0"/>
      </rPr>
      <t xml:space="preserve"> 4x50P á 1´</t>
    </r>
    <r>
      <rPr>
        <u val="single"/>
        <sz val="10"/>
        <rFont val="Arial CE"/>
        <family val="0"/>
      </rPr>
      <t>+ 200K +</t>
    </r>
    <r>
      <rPr>
        <b/>
        <u val="single"/>
        <sz val="10"/>
        <rFont val="Arial CE"/>
        <family val="0"/>
      </rPr>
      <t xml:space="preserve"> 2x50P á 1´</t>
    </r>
    <r>
      <rPr>
        <u val="single"/>
        <sz val="10"/>
        <rFont val="Arial CE"/>
        <family val="0"/>
      </rPr>
      <t>+ 300K</t>
    </r>
    <r>
      <rPr>
        <sz val="10"/>
        <rFont val="Arial CE"/>
        <family val="2"/>
      </rPr>
      <t>), 300r lib, 300r lib, 300V</t>
    </r>
  </si>
  <si>
    <t>Holky 60´posilovna</t>
  </si>
  <si>
    <t>Kluci 60´power jega</t>
  </si>
  <si>
    <t>Á</t>
  </si>
  <si>
    <t>P</t>
  </si>
  <si>
    <t>10.00 - 12.00</t>
  </si>
  <si>
    <t>17.00 - 19.00</t>
  </si>
  <si>
    <r>
      <t xml:space="preserve">400K, 300Z, 200P, 100D,                             </t>
    </r>
    <r>
      <rPr>
        <b/>
        <u val="single"/>
        <sz val="10"/>
        <rFont val="Arial CE"/>
        <family val="0"/>
      </rPr>
      <t xml:space="preserve"> 10x100K r Pa á 1.25,</t>
    </r>
    <r>
      <rPr>
        <sz val="10"/>
        <rFont val="Arial CE"/>
        <family val="2"/>
      </rPr>
      <t xml:space="preserve"> </t>
    </r>
    <r>
      <rPr>
        <u val="single"/>
        <sz val="10"/>
        <rFont val="Arial CE"/>
        <family val="0"/>
      </rPr>
      <t>1x(200n+200TC D+200r+200TC Z+400PZ +200TC P+200r+200TC K +200n)n,r=Lib,</t>
    </r>
    <r>
      <rPr>
        <sz val="10"/>
        <rFont val="Arial CE"/>
        <family val="2"/>
      </rPr>
      <t xml:space="preserve">     </t>
    </r>
    <r>
      <rPr>
        <b/>
        <u val="single"/>
        <sz val="10"/>
        <rFont val="Arial CE"/>
        <family val="0"/>
      </rPr>
      <t>10x100 K r Pa á 1.20,</t>
    </r>
    <r>
      <rPr>
        <sz val="10"/>
        <rFont val="Arial CE"/>
        <family val="2"/>
      </rPr>
      <t xml:space="preserve">                                                </t>
    </r>
    <r>
      <rPr>
        <u val="single"/>
        <sz val="10"/>
        <rFont val="Arial CE"/>
        <family val="0"/>
      </rPr>
      <t>Lok do 200 (25-100 D, 125-200-125 K, 100-25 D) Pl vyp ZS,</t>
    </r>
    <r>
      <rPr>
        <sz val="10"/>
        <rFont val="Arial CE"/>
        <family val="2"/>
      </rPr>
      <t xml:space="preserve"> 500V</t>
    </r>
  </si>
  <si>
    <r>
      <t xml:space="preserve">600R, 600(200r+100n), 16x50(1-4 SS Lib á 1´, 800 (200Kr+200Z),                      </t>
    </r>
    <r>
      <rPr>
        <b/>
        <u val="single"/>
        <sz val="10"/>
        <color indexed="10"/>
        <rFont val="Arial CE"/>
        <family val="0"/>
      </rPr>
      <t>TEST</t>
    </r>
    <r>
      <rPr>
        <b/>
        <u val="single"/>
        <sz val="10"/>
        <color indexed="10"/>
        <rFont val="Arial CE"/>
        <family val="0"/>
      </rPr>
      <t xml:space="preserve"> - 2x(3x100HZ max á 3 + 400HZ n) á 22</t>
    </r>
    <r>
      <rPr>
        <sz val="10"/>
        <color indexed="10"/>
        <rFont val="Arial CE"/>
        <family val="0"/>
      </rPr>
      <t>,</t>
    </r>
    <r>
      <rPr>
        <u val="single"/>
        <sz val="10"/>
        <rFont val="Arial CE"/>
        <family val="0"/>
      </rPr>
      <t xml:space="preserve"> 20x50(1-K á 50", 2-Z á 1´)</t>
    </r>
    <r>
      <rPr>
        <sz val="10"/>
        <rFont val="Arial CE"/>
        <family val="2"/>
      </rPr>
      <t>, 400V</t>
    </r>
  </si>
  <si>
    <t>O</t>
  </si>
  <si>
    <t>B</t>
  </si>
  <si>
    <r>
      <t xml:space="preserve">600R, </t>
    </r>
    <r>
      <rPr>
        <u val="single"/>
        <sz val="10"/>
        <rFont val="Arial CE"/>
        <family val="0"/>
      </rPr>
      <t>3x(2x200+4x50n) K,Z,P-D, i 15´´, 8x100 (50 vlnění PV+50vlnění hladina), 3x300 (100K+100Z+100K) i 20´´, 4x200(25TC+25T) i 20´´, 8x100K r i 10´´, 800n Pl Lib.</t>
    </r>
    <r>
      <rPr>
        <sz val="10"/>
        <rFont val="Arial CE"/>
        <family val="0"/>
      </rPr>
      <t>, 200V</t>
    </r>
  </si>
  <si>
    <r>
      <t xml:space="preserve">200K,100Z,200K,100P,200K,100PZ, </t>
    </r>
    <r>
      <rPr>
        <b/>
        <u val="single"/>
        <sz val="10"/>
        <rFont val="Arial CE"/>
        <family val="0"/>
      </rPr>
      <t>10x100HZ (80% max) á 2´</t>
    </r>
    <r>
      <rPr>
        <sz val="10"/>
        <rFont val="Arial CE"/>
        <family val="2"/>
      </rPr>
      <t xml:space="preserve">, </t>
    </r>
    <r>
      <rPr>
        <u val="single"/>
        <sz val="10"/>
        <rFont val="Arial CE"/>
        <family val="0"/>
      </rPr>
      <t>16x50 n Pl Lib á 55´´</t>
    </r>
    <r>
      <rPr>
        <sz val="10"/>
        <rFont val="Arial CE"/>
        <family val="2"/>
      </rPr>
      <t>,</t>
    </r>
    <r>
      <rPr>
        <b/>
        <u val="single"/>
        <sz val="10"/>
        <rFont val="Arial CE"/>
        <family val="0"/>
      </rPr>
      <t xml:space="preserve"> 10x100 (75HZ max 90% +25V) á 1.50´´</t>
    </r>
    <r>
      <rPr>
        <sz val="10"/>
        <rFont val="Arial CE"/>
        <family val="2"/>
      </rPr>
      <t xml:space="preserve">,  </t>
    </r>
    <r>
      <rPr>
        <u val="single"/>
        <sz val="10"/>
        <rFont val="Arial CE"/>
        <family val="0"/>
      </rPr>
      <t>16x50 n Pl Lib á 55´´</t>
    </r>
    <r>
      <rPr>
        <sz val="10"/>
        <rFont val="Arial CE"/>
        <family val="2"/>
      </rPr>
      <t xml:space="preserve">, 100V, </t>
    </r>
    <r>
      <rPr>
        <b/>
        <u val="single"/>
        <sz val="10"/>
        <rFont val="Arial CE"/>
        <family val="0"/>
      </rPr>
      <t>10x50HZ max 100% á 2´,</t>
    </r>
    <r>
      <rPr>
        <sz val="10"/>
        <rFont val="Arial CE"/>
        <family val="2"/>
      </rPr>
      <t xml:space="preserve">  800V </t>
    </r>
  </si>
  <si>
    <t>L</t>
  </si>
  <si>
    <t>É</t>
  </si>
  <si>
    <t>N</t>
  </si>
  <si>
    <t>Í</t>
  </si>
  <si>
    <t>VOLNO</t>
  </si>
  <si>
    <r>
      <t xml:space="preserve">600R, </t>
    </r>
    <r>
      <rPr>
        <u val="single"/>
        <sz val="10"/>
        <rFont val="Arial CE"/>
        <family val="0"/>
      </rPr>
      <t>12x100(1-PZ á 1.30-40, 2-K á 1.20-30),</t>
    </r>
    <r>
      <rPr>
        <sz val="10"/>
        <rFont val="Arial CE"/>
        <family val="2"/>
      </rPr>
      <t xml:space="preserve"> 200TC HZ, </t>
    </r>
    <r>
      <rPr>
        <b/>
        <u val="single"/>
        <sz val="10"/>
        <rFont val="Arial CE"/>
        <family val="0"/>
      </rPr>
      <t xml:space="preserve">1x(3x300 K Pa SS NGS á 4.30 + 6x50 HZ Pl max á 1´), </t>
    </r>
    <r>
      <rPr>
        <sz val="10"/>
        <rFont val="Arial CE"/>
        <family val="2"/>
      </rPr>
      <t xml:space="preserve">300(50n+50r), </t>
    </r>
    <r>
      <rPr>
        <b/>
        <u val="single"/>
        <sz val="10"/>
        <rFont val="Arial CE"/>
        <family val="0"/>
      </rPr>
      <t xml:space="preserve"> 1x(3x200 K Pa SS NGS á 3 + 6x50 HZ Pl max á 1´), </t>
    </r>
    <r>
      <rPr>
        <sz val="10"/>
        <rFont val="Arial CE"/>
        <family val="0"/>
      </rPr>
      <t>300(25n+25r)Lib</t>
    </r>
    <r>
      <rPr>
        <sz val="10"/>
        <rFont val="Arial CE"/>
        <family val="2"/>
      </rPr>
      <t xml:space="preserve"> </t>
    </r>
    <r>
      <rPr>
        <b/>
        <u val="single"/>
        <sz val="10"/>
        <rFont val="Arial CE"/>
        <family val="0"/>
      </rPr>
      <t xml:space="preserve"> 1x(6x100 K Pa SS NGS á 1.30 + 6x50 HZ Pl max á 1´),  </t>
    </r>
    <r>
      <rPr>
        <sz val="10"/>
        <rFont val="Arial CE"/>
        <family val="2"/>
      </rPr>
      <t>400(50n+50r), 200V</t>
    </r>
  </si>
  <si>
    <t>Ě</t>
  </si>
  <si>
    <r>
      <t xml:space="preserve">400R, </t>
    </r>
    <r>
      <rPr>
        <u val="single"/>
        <sz val="10"/>
        <rFont val="Arial CE"/>
        <family val="0"/>
      </rPr>
      <t>3x100PZ á 1.40</t>
    </r>
    <r>
      <rPr>
        <sz val="10"/>
        <rFont val="Arial CE"/>
        <family val="2"/>
      </rPr>
      <t xml:space="preserve">, 300TC PZ, </t>
    </r>
    <r>
      <rPr>
        <u val="single"/>
        <sz val="10"/>
        <rFont val="Arial CE"/>
        <family val="0"/>
      </rPr>
      <t>3x100K á 1.30"</t>
    </r>
    <r>
      <rPr>
        <sz val="10"/>
        <rFont val="Arial CE"/>
        <family val="2"/>
      </rPr>
      <t xml:space="preserve">, 400(25n+25r)PZ,     </t>
    </r>
    <r>
      <rPr>
        <b/>
        <u val="single"/>
        <sz val="10"/>
        <rFont val="Arial CE"/>
        <family val="0"/>
      </rPr>
      <t>VMO 9x400=(16x25D R,T, 3 výd, 8x50Z R,T, 4x100P R,T, 2x200K R,T  400PZ R, 2x200K T,R, 4x100P T,R, 8x50Z T,R, 16X25D, T,R) i 10",</t>
    </r>
    <r>
      <rPr>
        <sz val="10"/>
        <rFont val="Arial CE"/>
        <family val="2"/>
      </rPr>
      <t xml:space="preserve"> 400(50n+50r) Lib, </t>
    </r>
    <r>
      <rPr>
        <b/>
        <u val="single"/>
        <sz val="10"/>
        <rFont val="Arial CE"/>
        <family val="0"/>
      </rPr>
      <t>15x100K Pa Pl á1.20",</t>
    </r>
    <r>
      <rPr>
        <sz val="10"/>
        <rFont val="Arial CE"/>
        <family val="2"/>
      </rPr>
      <t xml:space="preserve"> 200V</t>
    </r>
  </si>
  <si>
    <r>
      <t xml:space="preserve">400R, 200n, 8x50HZn, á 1.10", 200r, 8x50HZr á 1´, 200TC, 8x(25max+25V) á 1´ 100V   </t>
    </r>
    <r>
      <rPr>
        <b/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 xml:space="preserve"> TEST </t>
    </r>
    <r>
      <rPr>
        <b/>
        <u val="single"/>
        <sz val="10"/>
        <color indexed="10"/>
        <rFont val="Arial CE"/>
        <family val="0"/>
      </rPr>
      <t>1x(50HZmax+50V+(2x50HZmax)+50V (3x50HZmax)+50V+2x50HZmax+50V+ 50HZmax+50V) vše á 1.15",</t>
    </r>
    <r>
      <rPr>
        <sz val="10"/>
        <color indexed="10"/>
        <rFont val="Arial CE"/>
        <family val="0"/>
      </rPr>
      <t xml:space="preserve">   </t>
    </r>
    <r>
      <rPr>
        <u val="single"/>
        <sz val="10"/>
        <rFont val="Arial CE"/>
        <family val="0"/>
      </rPr>
      <t>1x(400n+300TC+200n+100TC+400K) Pl, 1x(400Kr+300Z+200P+100PZ),</t>
    </r>
    <r>
      <rPr>
        <sz val="10"/>
        <rFont val="Arial CE"/>
        <family val="0"/>
      </rPr>
      <t xml:space="preserve"> 100V</t>
    </r>
  </si>
  <si>
    <t>Ý</t>
  </si>
  <si>
    <t>10.00 - 12.00 Wellness</t>
  </si>
  <si>
    <t>Ú</t>
  </si>
  <si>
    <r>
      <t xml:space="preserve">800(200K,200Z,100K,100Z,50K,50Z,4x25K,Z), 800 (50n+50r) Lib, </t>
    </r>
    <r>
      <rPr>
        <u val="single"/>
        <sz val="10"/>
        <color indexed="63"/>
        <rFont val="Arial CE"/>
        <family val="0"/>
      </rPr>
      <t>10x(4x25)PZ,D,PZ,Z,PZ,P,PZ,K,PZ,Lib, i 3 výd., 800K r Hyp (3,5,7,9),</t>
    </r>
    <r>
      <rPr>
        <sz val="10"/>
        <color indexed="63"/>
        <rFont val="Arial CE"/>
        <family val="0"/>
      </rPr>
      <t xml:space="preserve"> 800TC PZ,        </t>
    </r>
    <r>
      <rPr>
        <u val="single"/>
        <sz val="10"/>
        <color indexed="63"/>
        <rFont val="Arial CE"/>
        <family val="0"/>
      </rPr>
      <t>800 D vlnění Pl záda,</t>
    </r>
    <r>
      <rPr>
        <sz val="10"/>
        <color indexed="63"/>
        <rFont val="Arial CE"/>
        <family val="0"/>
      </rPr>
      <t xml:space="preserve"> 200V</t>
    </r>
  </si>
  <si>
    <r>
      <t xml:space="preserve">600R, 200PZ n, 200PZ r, 400(25PZ TC + 25PZ T), </t>
    </r>
    <r>
      <rPr>
        <b/>
        <u val="single"/>
        <sz val="10"/>
        <color indexed="63"/>
        <rFont val="Arial CE"/>
        <family val="0"/>
      </rPr>
      <t xml:space="preserve">10x100(50PV+25D max+25V)á 2 </t>
    </r>
    <r>
      <rPr>
        <sz val="10"/>
        <color indexed="63"/>
        <rFont val="Arial CE"/>
        <family val="0"/>
      </rPr>
      <t xml:space="preserve">, </t>
    </r>
    <r>
      <rPr>
        <sz val="10"/>
        <color indexed="63"/>
        <rFont val="Arial CE"/>
        <family val="2"/>
      </rPr>
      <t>200V,</t>
    </r>
    <r>
      <rPr>
        <b/>
        <u val="single"/>
        <sz val="10"/>
        <color indexed="63"/>
        <rFont val="Arial CE"/>
        <family val="0"/>
      </rPr>
      <t xml:space="preserve"> 10x100K á 1.30, </t>
    </r>
    <r>
      <rPr>
        <u val="single"/>
        <sz val="10"/>
        <color indexed="63"/>
        <rFont val="Arial CE"/>
        <family val="0"/>
      </rPr>
      <t>1x(200n+100Tc+200r+100TC+200T+100TC+200r+100TC+200n)Lib.</t>
    </r>
    <r>
      <rPr>
        <sz val="10"/>
        <color indexed="63"/>
        <rFont val="Arial CE"/>
        <family val="2"/>
      </rPr>
      <t xml:space="preserve">, </t>
    </r>
    <r>
      <rPr>
        <b/>
        <u val="single"/>
        <sz val="10"/>
        <color indexed="63"/>
        <rFont val="Arial CE"/>
        <family val="0"/>
      </rPr>
      <t>6x100 (25HZ max skok+75V) á 2</t>
    </r>
    <r>
      <rPr>
        <sz val="10"/>
        <color indexed="63"/>
        <rFont val="Arial CE"/>
        <family val="2"/>
      </rPr>
      <t>, 3050n+50r), 100V</t>
    </r>
  </si>
  <si>
    <t>60´suchá příprava po skupinách</t>
  </si>
  <si>
    <r>
      <t xml:space="preserve">600R, 300HZ n, 300HZ TC, 16x25PZ i 3 výd, </t>
    </r>
    <r>
      <rPr>
        <b/>
        <u val="single"/>
        <sz val="10"/>
        <color indexed="63"/>
        <rFont val="Arial CE"/>
        <family val="0"/>
      </rPr>
      <t>10x50(1-25HZ max+25n, 2- 50HZ n max)  á 1.15",</t>
    </r>
    <r>
      <rPr>
        <sz val="10"/>
        <color indexed="63"/>
        <rFont val="Arial CE"/>
        <family val="0"/>
      </rPr>
      <t xml:space="preserve"> 200V, </t>
    </r>
    <r>
      <rPr>
        <u val="single"/>
        <sz val="10"/>
        <color indexed="63"/>
        <rFont val="Arial CE"/>
        <family val="0"/>
      </rPr>
      <t>16x50K r Pa Hyp 5,7,9 á 50´´</t>
    </r>
    <r>
      <rPr>
        <sz val="10"/>
        <color indexed="63"/>
        <rFont val="Arial CE"/>
        <family val="0"/>
      </rPr>
      <t xml:space="preserve"> 200V, </t>
    </r>
    <r>
      <rPr>
        <b/>
        <u val="single"/>
        <sz val="10"/>
        <color indexed="63"/>
        <rFont val="Arial CE"/>
        <family val="0"/>
      </rPr>
      <t xml:space="preserve">10x100(25HZ max+25PV + 25HZ max+25V)PL á 2´-2.30 </t>
    </r>
    <r>
      <rPr>
        <sz val="10"/>
        <color indexed="63"/>
        <rFont val="Arial CE"/>
        <family val="0"/>
      </rPr>
      <t>, 200V, 32x25D,PZ,Z,PZ,P,PZ,K,PZ, 300V</t>
    </r>
  </si>
  <si>
    <r>
      <t xml:space="preserve">800R, </t>
    </r>
    <r>
      <rPr>
        <u val="single"/>
        <sz val="10"/>
        <color indexed="63"/>
        <rFont val="Arial CE"/>
        <family val="0"/>
      </rPr>
      <t>8x50 (25n+25r)Lib á 1</t>
    </r>
    <r>
      <rPr>
        <sz val="10"/>
        <color indexed="63"/>
        <rFont val="Arial CE"/>
        <family val="2"/>
      </rPr>
      <t xml:space="preserve">, 400TC HZ, </t>
    </r>
    <r>
      <rPr>
        <b/>
        <u val="single"/>
        <sz val="10"/>
        <color indexed="63"/>
        <rFont val="Arial CE"/>
        <family val="0"/>
      </rPr>
      <t>800 (12,5 skok max+30V+12,5max obrátka výjezd+30V+12,5 dohmat)</t>
    </r>
    <r>
      <rPr>
        <u val="single"/>
        <sz val="10"/>
        <color indexed="63"/>
        <rFont val="Arial CE"/>
        <family val="0"/>
      </rPr>
      <t>,4x100(25-50PV+25-75V),</t>
    </r>
    <r>
      <rPr>
        <sz val="10"/>
        <color indexed="63"/>
        <rFont val="Arial CE"/>
        <family val="2"/>
      </rPr>
      <t xml:space="preserve"> </t>
    </r>
    <r>
      <rPr>
        <b/>
        <u val="single"/>
        <sz val="10"/>
        <color indexed="63"/>
        <rFont val="Arial CE"/>
        <family val="0"/>
      </rPr>
      <t>Měření dle chuti</t>
    </r>
    <r>
      <rPr>
        <sz val="10"/>
        <color indexed="63"/>
        <rFont val="Arial CE"/>
        <family val="2"/>
      </rPr>
      <t xml:space="preserve">, </t>
    </r>
    <r>
      <rPr>
        <u val="single"/>
        <sz val="10"/>
        <color indexed="63"/>
        <rFont val="Arial CE"/>
        <family val="0"/>
      </rPr>
      <t>12x50K á 50"</t>
    </r>
    <r>
      <rPr>
        <sz val="10"/>
        <color indexed="63"/>
        <rFont val="Arial CE"/>
        <family val="2"/>
      </rPr>
      <t>, 600V</t>
    </r>
  </si>
  <si>
    <t xml:space="preserve"> </t>
  </si>
  <si>
    <r>
      <rPr>
        <b/>
        <u val="single"/>
        <sz val="10"/>
        <color indexed="63"/>
        <rFont val="Arial CE"/>
        <family val="0"/>
      </rPr>
      <t>2000 závodní rozplavání, obrátky starty, měření dle chuti</t>
    </r>
    <r>
      <rPr>
        <sz val="10"/>
        <color indexed="63"/>
        <rFont val="Arial CE"/>
        <family val="0"/>
      </rPr>
      <t>, 600-800V</t>
    </r>
  </si>
  <si>
    <t>CELKEM KM</t>
  </si>
  <si>
    <t>Konec soustředění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</si>
</sst>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12"/>
      <name val="Arial CE"/>
      <family val="2"/>
    </font>
    <font>
      <b/>
      <sz val="10"/>
      <name val="Arial"/>
      <family val="2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sz val="10"/>
      <color indexed="63"/>
      <name val="Arial"/>
      <family val="0"/>
    </font>
    <font>
      <sz val="9"/>
      <color indexed="63"/>
      <name val="Arial CE"/>
      <family val="2"/>
    </font>
    <font>
      <b/>
      <sz val="10"/>
      <color indexed="63"/>
      <name val="Arial"/>
      <family val="2"/>
    </font>
    <font>
      <sz val="18"/>
      <color indexed="63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8"/>
      <color indexed="63"/>
      <name val="Arial CE"/>
      <family val="0"/>
    </font>
    <font>
      <sz val="10"/>
      <color indexed="10"/>
      <name val="Arial CE"/>
      <family val="0"/>
    </font>
    <font>
      <u val="single"/>
      <sz val="10"/>
      <color indexed="63"/>
      <name val="Arial CE"/>
      <family val="0"/>
    </font>
    <font>
      <b/>
      <u val="single"/>
      <sz val="10"/>
      <color indexed="63"/>
      <name val="Arial CE"/>
      <family val="0"/>
    </font>
    <font>
      <b/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2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right"/>
      <protection/>
    </xf>
    <xf numFmtId="0" fontId="3" fillId="0" borderId="10" xfId="46" applyFont="1" applyBorder="1" applyAlignment="1">
      <alignment textRotation="90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46" applyFont="1" applyBorder="1">
      <alignment/>
      <protection/>
    </xf>
    <xf numFmtId="0" fontId="3" fillId="0" borderId="10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3" xfId="46" applyFont="1" applyBorder="1" applyAlignment="1">
      <alignment horizontal="center" textRotation="90"/>
      <protection/>
    </xf>
    <xf numFmtId="0" fontId="2" fillId="0" borderId="14" xfId="46" applyBorder="1" applyAlignment="1">
      <alignment textRotation="90"/>
      <protection/>
    </xf>
    <xf numFmtId="0" fontId="2" fillId="0" borderId="15" xfId="46" applyBorder="1">
      <alignment/>
      <protection/>
    </xf>
    <xf numFmtId="0" fontId="2" fillId="0" borderId="16" xfId="46" applyBorder="1">
      <alignment/>
      <protection/>
    </xf>
    <xf numFmtId="0" fontId="2" fillId="0" borderId="11" xfId="46" applyBorder="1">
      <alignment/>
      <protection/>
    </xf>
    <xf numFmtId="0" fontId="3" fillId="0" borderId="17" xfId="46" applyFont="1" applyBorder="1">
      <alignment/>
      <protection/>
    </xf>
    <xf numFmtId="0" fontId="3" fillId="0" borderId="13" xfId="46" applyFont="1" applyBorder="1" applyAlignment="1">
      <alignment textRotation="90"/>
      <protection/>
    </xf>
    <xf numFmtId="0" fontId="3" fillId="0" borderId="14" xfId="46" applyFont="1" applyBorder="1" applyAlignment="1">
      <alignment textRotation="90"/>
      <protection/>
    </xf>
    <xf numFmtId="0" fontId="3" fillId="0" borderId="18" xfId="46" applyFont="1" applyBorder="1" applyAlignment="1">
      <alignment textRotation="90"/>
      <protection/>
    </xf>
    <xf numFmtId="0" fontId="3" fillId="0" borderId="19" xfId="46" applyFont="1" applyBorder="1" applyAlignment="1">
      <alignment textRotation="90"/>
      <protection/>
    </xf>
    <xf numFmtId="0" fontId="3" fillId="0" borderId="19" xfId="46" applyFont="1" applyBorder="1" applyAlignment="1">
      <alignment horizontal="center" textRotation="90"/>
      <protection/>
    </xf>
    <xf numFmtId="0" fontId="3" fillId="0" borderId="20" xfId="46" applyFont="1" applyBorder="1" applyAlignment="1">
      <alignment textRotation="90"/>
      <protection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46" applyFont="1" applyBorder="1" applyAlignment="1">
      <alignment textRotation="90"/>
      <protection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46" applyFont="1" applyBorder="1">
      <alignment/>
      <protection/>
    </xf>
    <xf numFmtId="0" fontId="8" fillId="0" borderId="1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0" borderId="13" xfId="46" applyFont="1" applyBorder="1" applyAlignment="1">
      <alignment horizontal="center" textRotation="90"/>
      <protection/>
    </xf>
    <xf numFmtId="0" fontId="7" fillId="0" borderId="0" xfId="46" applyFont="1" applyBorder="1">
      <alignment/>
      <protection/>
    </xf>
    <xf numFmtId="0" fontId="7" fillId="0" borderId="13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4" xfId="46" applyFont="1" applyBorder="1" applyAlignment="1">
      <alignment textRotation="90"/>
      <protection/>
    </xf>
    <xf numFmtId="0" fontId="7" fillId="0" borderId="22" xfId="46" applyFont="1" applyBorder="1">
      <alignment/>
      <protection/>
    </xf>
    <xf numFmtId="0" fontId="7" fillId="0" borderId="15" xfId="46" applyFont="1" applyBorder="1">
      <alignment/>
      <protection/>
    </xf>
    <xf numFmtId="0" fontId="7" fillId="0" borderId="16" xfId="46" applyFont="1" applyBorder="1">
      <alignment/>
      <protection/>
    </xf>
    <xf numFmtId="0" fontId="11" fillId="0" borderId="12" xfId="0" applyFont="1" applyBorder="1" applyAlignment="1">
      <alignment/>
    </xf>
    <xf numFmtId="0" fontId="7" fillId="0" borderId="11" xfId="46" applyFont="1" applyBorder="1">
      <alignment/>
      <protection/>
    </xf>
    <xf numFmtId="0" fontId="8" fillId="0" borderId="17" xfId="46" applyFont="1" applyBorder="1">
      <alignment/>
      <protection/>
    </xf>
    <xf numFmtId="0" fontId="8" fillId="0" borderId="13" xfId="46" applyFont="1" applyBorder="1" applyAlignment="1">
      <alignment textRotation="90"/>
      <protection/>
    </xf>
    <xf numFmtId="0" fontId="8" fillId="0" borderId="14" xfId="46" applyFont="1" applyBorder="1" applyAlignment="1">
      <alignment textRotation="90"/>
      <protection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8" xfId="46" applyFont="1" applyBorder="1" applyAlignment="1">
      <alignment textRotation="90"/>
      <protection/>
    </xf>
    <xf numFmtId="0" fontId="8" fillId="0" borderId="19" xfId="46" applyFont="1" applyBorder="1" applyAlignment="1">
      <alignment textRotation="90"/>
      <protection/>
    </xf>
    <xf numFmtId="0" fontId="8" fillId="0" borderId="19" xfId="46" applyFont="1" applyBorder="1" applyAlignment="1">
      <alignment horizontal="center" textRotation="90"/>
      <protection/>
    </xf>
    <xf numFmtId="0" fontId="8" fillId="0" borderId="20" xfId="46" applyFont="1" applyBorder="1" applyAlignment="1">
      <alignment textRotation="90"/>
      <protection/>
    </xf>
    <xf numFmtId="0" fontId="3" fillId="0" borderId="0" xfId="46" applyFont="1">
      <alignment/>
      <protection/>
    </xf>
    <xf numFmtId="0" fontId="56" fillId="0" borderId="0" xfId="46" applyFont="1">
      <alignment/>
      <protection/>
    </xf>
    <xf numFmtId="0" fontId="57" fillId="0" borderId="0" xfId="46" applyFont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3" fillId="0" borderId="23" xfId="46" applyFont="1" applyBorder="1">
      <alignment/>
      <protection/>
    </xf>
    <xf numFmtId="14" fontId="13" fillId="0" borderId="0" xfId="46" applyNumberFormat="1" applyFont="1" applyAlignment="1">
      <alignment horizontal="center"/>
      <protection/>
    </xf>
    <xf numFmtId="14" fontId="13" fillId="0" borderId="0" xfId="46" applyNumberFormat="1" applyFont="1">
      <alignment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3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15" xfId="46" applyFont="1" applyBorder="1">
      <alignment/>
      <protection/>
    </xf>
    <xf numFmtId="0" fontId="8" fillId="0" borderId="16" xfId="46" applyFont="1" applyBorder="1">
      <alignment/>
      <protection/>
    </xf>
    <xf numFmtId="0" fontId="2" fillId="0" borderId="21" xfId="46" applyBorder="1">
      <alignment/>
      <protection/>
    </xf>
    <xf numFmtId="0" fontId="2" fillId="0" borderId="13" xfId="46" applyBorder="1">
      <alignment/>
      <protection/>
    </xf>
    <xf numFmtId="0" fontId="2" fillId="0" borderId="0" xfId="46" applyBorder="1">
      <alignment/>
      <protection/>
    </xf>
    <xf numFmtId="0" fontId="2" fillId="0" borderId="22" xfId="46" applyBorder="1">
      <alignment/>
      <protection/>
    </xf>
    <xf numFmtId="0" fontId="18" fillId="0" borderId="1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2" fillId="0" borderId="13" xfId="46" applyFont="1" applyBorder="1" applyAlignment="1">
      <alignment vertical="top" wrapText="1"/>
      <protection/>
    </xf>
    <xf numFmtId="0" fontId="2" fillId="0" borderId="0" xfId="46" applyAlignment="1">
      <alignment/>
      <protection/>
    </xf>
    <xf numFmtId="0" fontId="2" fillId="0" borderId="21" xfId="46" applyBorder="1" applyAlignment="1">
      <alignment/>
      <protection/>
    </xf>
    <xf numFmtId="0" fontId="2" fillId="0" borderId="13" xfId="46" applyBorder="1" applyAlignment="1">
      <alignment/>
      <protection/>
    </xf>
    <xf numFmtId="0" fontId="2" fillId="0" borderId="14" xfId="46" applyBorder="1" applyAlignment="1">
      <alignment/>
      <protection/>
    </xf>
    <xf numFmtId="0" fontId="2" fillId="0" borderId="22" xfId="46" applyBorder="1" applyAlignment="1">
      <alignment/>
      <protection/>
    </xf>
    <xf numFmtId="0" fontId="2" fillId="0" borderId="24" xfId="46" applyBorder="1" applyAlignment="1">
      <alignment/>
      <protection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" fillId="0" borderId="0" xfId="46" applyBorder="1" applyAlignment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3" xfId="46" applyFont="1" applyBorder="1" applyAlignment="1">
      <alignment vertical="top" wrapText="1"/>
      <protection/>
    </xf>
    <xf numFmtId="0" fontId="7" fillId="0" borderId="0" xfId="46" applyFont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7" fillId="0" borderId="24" xfId="46" applyFont="1" applyBorder="1" applyAlignment="1">
      <alignment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130" zoomScaleNormal="130" zoomScalePageLayoutView="0" workbookViewId="0" topLeftCell="A1">
      <selection activeCell="I87" sqref="I87"/>
    </sheetView>
  </sheetViews>
  <sheetFormatPr defaultColWidth="9.140625" defaultRowHeight="12.75"/>
  <cols>
    <col min="1" max="1" width="3.7109375" style="0" customWidth="1"/>
    <col min="2" max="2" width="11.57421875" style="0" customWidth="1"/>
    <col min="3" max="3" width="12.7109375" style="0" customWidth="1"/>
    <col min="4" max="4" width="11.57421875" style="0" customWidth="1"/>
    <col min="5" max="5" width="12.7109375" style="0" customWidth="1"/>
    <col min="6" max="7" width="11.57421875" style="0" customWidth="1"/>
    <col min="8" max="8" width="0.13671875" style="0" customWidth="1"/>
    <col min="9" max="10" width="14.7109375" style="0" customWidth="1"/>
  </cols>
  <sheetData>
    <row r="1" spans="1:10" ht="22.5" customHeight="1" thickBot="1">
      <c r="A1" s="52" t="s">
        <v>0</v>
      </c>
      <c r="B1" s="1"/>
      <c r="C1" s="57">
        <v>42466</v>
      </c>
      <c r="D1" s="3" t="s">
        <v>1</v>
      </c>
      <c r="E1" s="58">
        <v>42475</v>
      </c>
      <c r="F1" s="3" t="s">
        <v>2</v>
      </c>
      <c r="G1" s="54" t="s">
        <v>3</v>
      </c>
      <c r="H1" s="1"/>
      <c r="I1" s="2"/>
      <c r="J1" s="53" t="s">
        <v>4</v>
      </c>
    </row>
    <row r="2" spans="1:10" ht="15" customHeight="1">
      <c r="A2" s="4"/>
      <c r="B2" s="5" t="s">
        <v>5</v>
      </c>
      <c r="C2" s="6"/>
      <c r="D2" s="7"/>
      <c r="E2" s="6" t="s">
        <v>6</v>
      </c>
      <c r="F2" s="6" t="s">
        <v>7</v>
      </c>
      <c r="G2" s="7">
        <v>6.8</v>
      </c>
      <c r="H2" s="8"/>
      <c r="I2" s="9" t="s">
        <v>8</v>
      </c>
      <c r="J2" s="10">
        <v>6.8</v>
      </c>
    </row>
    <row r="3" spans="1:10" ht="15" customHeight="1">
      <c r="A3" s="11"/>
      <c r="B3" s="93" t="s">
        <v>9</v>
      </c>
      <c r="C3" s="94"/>
      <c r="D3" s="95"/>
      <c r="E3" s="75" t="s">
        <v>10</v>
      </c>
      <c r="F3" s="88"/>
      <c r="G3" s="89"/>
      <c r="H3" s="67"/>
      <c r="I3" s="66"/>
      <c r="J3" s="65"/>
    </row>
    <row r="4" spans="1:10" ht="15" customHeight="1">
      <c r="A4" s="11" t="s">
        <v>11</v>
      </c>
      <c r="B4" s="93"/>
      <c r="C4" s="94"/>
      <c r="D4" s="95"/>
      <c r="E4" s="75"/>
      <c r="F4" s="88"/>
      <c r="G4" s="89"/>
      <c r="H4" s="67"/>
      <c r="I4" s="66"/>
      <c r="J4" s="65"/>
    </row>
    <row r="5" spans="1:10" ht="15" customHeight="1">
      <c r="A5" s="11" t="s">
        <v>12</v>
      </c>
      <c r="B5" s="93"/>
      <c r="C5" s="94"/>
      <c r="D5" s="95"/>
      <c r="E5" s="75"/>
      <c r="F5" s="88"/>
      <c r="G5" s="89"/>
      <c r="H5" s="67"/>
      <c r="I5" s="66"/>
      <c r="J5" s="65"/>
    </row>
    <row r="6" spans="1:10" ht="15" customHeight="1">
      <c r="A6" s="11" t="s">
        <v>13</v>
      </c>
      <c r="B6" s="93"/>
      <c r="C6" s="94"/>
      <c r="D6" s="95"/>
      <c r="E6" s="75"/>
      <c r="F6" s="88"/>
      <c r="G6" s="89"/>
      <c r="H6" s="67"/>
      <c r="I6" s="66"/>
      <c r="J6" s="65"/>
    </row>
    <row r="7" spans="1:10" ht="15" customHeight="1">
      <c r="A7" s="11" t="s">
        <v>14</v>
      </c>
      <c r="B7" s="93"/>
      <c r="C7" s="94"/>
      <c r="D7" s="95"/>
      <c r="E7" s="75"/>
      <c r="F7" s="88"/>
      <c r="G7" s="89"/>
      <c r="H7" s="67"/>
      <c r="I7" s="66" t="s">
        <v>15</v>
      </c>
      <c r="J7" s="65"/>
    </row>
    <row r="8" spans="1:10" ht="15" customHeight="1">
      <c r="A8" s="11" t="s">
        <v>16</v>
      </c>
      <c r="B8" s="93"/>
      <c r="C8" s="94"/>
      <c r="D8" s="95"/>
      <c r="E8" s="75"/>
      <c r="F8" s="88"/>
      <c r="G8" s="89"/>
      <c r="H8" s="67"/>
      <c r="I8" s="66" t="s">
        <v>17</v>
      </c>
      <c r="J8" s="65"/>
    </row>
    <row r="9" spans="1:10" ht="15" customHeight="1">
      <c r="A9" s="11" t="s">
        <v>18</v>
      </c>
      <c r="B9" s="93"/>
      <c r="C9" s="94"/>
      <c r="D9" s="95"/>
      <c r="E9" s="75"/>
      <c r="F9" s="88"/>
      <c r="G9" s="89"/>
      <c r="H9" s="67"/>
      <c r="I9" s="66"/>
      <c r="J9" s="65"/>
    </row>
    <row r="10" spans="1:10" ht="15" customHeight="1" thickBot="1">
      <c r="A10" s="12"/>
      <c r="B10" s="96"/>
      <c r="C10" s="97"/>
      <c r="D10" s="98"/>
      <c r="E10" s="90"/>
      <c r="F10" s="91"/>
      <c r="G10" s="92"/>
      <c r="H10" s="68"/>
      <c r="I10" s="13"/>
      <c r="J10" s="14"/>
    </row>
    <row r="11" spans="1:10" ht="15" customHeight="1">
      <c r="A11" s="4"/>
      <c r="B11" s="5" t="s">
        <v>5</v>
      </c>
      <c r="C11" s="55" t="s">
        <v>19</v>
      </c>
      <c r="D11" s="7">
        <v>8.8</v>
      </c>
      <c r="E11" s="6" t="s">
        <v>6</v>
      </c>
      <c r="F11" s="6" t="s">
        <v>7</v>
      </c>
      <c r="G11" s="7">
        <v>7.4</v>
      </c>
      <c r="H11" s="15"/>
      <c r="I11" s="16" t="s">
        <v>8</v>
      </c>
      <c r="J11" s="56">
        <v>16.2</v>
      </c>
    </row>
    <row r="12" spans="1:10" ht="15" customHeight="1">
      <c r="A12" s="17" t="s">
        <v>20</v>
      </c>
      <c r="B12" s="99" t="s">
        <v>21</v>
      </c>
      <c r="C12" s="100"/>
      <c r="D12" s="101"/>
      <c r="E12" s="106" t="s">
        <v>22</v>
      </c>
      <c r="F12" s="107"/>
      <c r="G12" s="108"/>
      <c r="H12" s="67"/>
      <c r="I12" s="66"/>
      <c r="J12" s="65"/>
    </row>
    <row r="13" spans="1:10" ht="15" customHeight="1">
      <c r="A13" s="11" t="s">
        <v>13</v>
      </c>
      <c r="B13" s="102"/>
      <c r="C13" s="100"/>
      <c r="D13" s="101"/>
      <c r="E13" s="109"/>
      <c r="F13" s="107"/>
      <c r="G13" s="108"/>
      <c r="H13" s="67"/>
      <c r="I13" s="66" t="s">
        <v>23</v>
      </c>
      <c r="J13" s="65"/>
    </row>
    <row r="14" spans="1:10" ht="15" customHeight="1">
      <c r="A14" s="11" t="s">
        <v>16</v>
      </c>
      <c r="B14" s="102"/>
      <c r="C14" s="100"/>
      <c r="D14" s="101"/>
      <c r="E14" s="109"/>
      <c r="F14" s="107"/>
      <c r="G14" s="108"/>
      <c r="H14" s="67"/>
      <c r="I14" s="66"/>
      <c r="J14" s="65"/>
    </row>
    <row r="15" spans="1:10" ht="15" customHeight="1">
      <c r="A15" s="11" t="s">
        <v>24</v>
      </c>
      <c r="B15" s="102"/>
      <c r="C15" s="100"/>
      <c r="D15" s="101"/>
      <c r="E15" s="109"/>
      <c r="F15" s="107"/>
      <c r="G15" s="108"/>
      <c r="H15" s="67"/>
      <c r="I15" s="66" t="s">
        <v>15</v>
      </c>
      <c r="J15" s="65"/>
    </row>
    <row r="16" spans="1:10" ht="15" customHeight="1">
      <c r="A16" s="11" t="s">
        <v>25</v>
      </c>
      <c r="B16" s="102"/>
      <c r="C16" s="100"/>
      <c r="D16" s="101"/>
      <c r="E16" s="109"/>
      <c r="F16" s="107"/>
      <c r="G16" s="108"/>
      <c r="H16" s="67"/>
      <c r="I16" s="66" t="s">
        <v>17</v>
      </c>
      <c r="J16" s="65"/>
    </row>
    <row r="17" spans="1:10" ht="15" customHeight="1">
      <c r="A17" s="11" t="s">
        <v>16</v>
      </c>
      <c r="B17" s="102"/>
      <c r="C17" s="100"/>
      <c r="D17" s="101"/>
      <c r="E17" s="109"/>
      <c r="F17" s="107"/>
      <c r="G17" s="108"/>
      <c r="H17" s="67"/>
      <c r="I17" s="66"/>
      <c r="J17" s="65"/>
    </row>
    <row r="18" spans="1:10" ht="15" customHeight="1">
      <c r="A18" s="17" t="s">
        <v>26</v>
      </c>
      <c r="B18" s="102"/>
      <c r="C18" s="100"/>
      <c r="D18" s="101"/>
      <c r="E18" s="109"/>
      <c r="F18" s="107"/>
      <c r="G18" s="108"/>
      <c r="H18" s="67"/>
      <c r="I18" s="66"/>
      <c r="J18" s="65"/>
    </row>
    <row r="19" spans="1:10" ht="15" customHeight="1" thickBot="1">
      <c r="A19" s="18"/>
      <c r="B19" s="103"/>
      <c r="C19" s="104"/>
      <c r="D19" s="105"/>
      <c r="E19" s="110"/>
      <c r="F19" s="111"/>
      <c r="G19" s="112"/>
      <c r="H19" s="68"/>
      <c r="I19" s="13"/>
      <c r="J19" s="14"/>
    </row>
    <row r="20" spans="1:10" ht="15" customHeight="1">
      <c r="A20" s="4"/>
      <c r="B20" s="5" t="s">
        <v>5</v>
      </c>
      <c r="C20" s="55" t="s">
        <v>19</v>
      </c>
      <c r="D20" s="23">
        <v>6</v>
      </c>
      <c r="E20" s="6" t="s">
        <v>6</v>
      </c>
      <c r="F20" s="6" t="s">
        <v>7</v>
      </c>
      <c r="G20" s="24">
        <v>6</v>
      </c>
      <c r="H20" s="15"/>
      <c r="I20" s="16" t="s">
        <v>8</v>
      </c>
      <c r="J20" s="56">
        <f>SUM(D20:I20)</f>
        <v>12</v>
      </c>
    </row>
    <row r="21" spans="1:10" ht="15" customHeight="1">
      <c r="A21" s="11"/>
      <c r="B21" s="82" t="s">
        <v>27</v>
      </c>
      <c r="C21" s="83"/>
      <c r="D21" s="84"/>
      <c r="E21" s="75" t="s">
        <v>28</v>
      </c>
      <c r="F21" s="88"/>
      <c r="G21" s="89"/>
      <c r="H21" s="67"/>
      <c r="I21" s="66"/>
      <c r="J21" s="65"/>
    </row>
    <row r="22" spans="1:10" ht="15" customHeight="1">
      <c r="A22" s="11" t="s">
        <v>20</v>
      </c>
      <c r="B22" s="82"/>
      <c r="C22" s="83"/>
      <c r="D22" s="84"/>
      <c r="E22" s="75"/>
      <c r="F22" s="88"/>
      <c r="G22" s="89"/>
      <c r="H22" s="67"/>
      <c r="I22" s="66" t="s">
        <v>29</v>
      </c>
      <c r="J22" s="65"/>
    </row>
    <row r="23" spans="1:10" ht="15" customHeight="1">
      <c r="A23" s="11" t="s">
        <v>13</v>
      </c>
      <c r="B23" s="82"/>
      <c r="C23" s="83"/>
      <c r="D23" s="84"/>
      <c r="E23" s="75"/>
      <c r="F23" s="88"/>
      <c r="G23" s="89"/>
      <c r="H23" s="67"/>
      <c r="I23" s="66" t="s">
        <v>30</v>
      </c>
      <c r="J23" s="65"/>
    </row>
    <row r="24" spans="1:10" ht="15" customHeight="1">
      <c r="A24" s="11" t="s">
        <v>16</v>
      </c>
      <c r="B24" s="82"/>
      <c r="C24" s="83"/>
      <c r="D24" s="84"/>
      <c r="E24" s="75"/>
      <c r="F24" s="88"/>
      <c r="G24" s="89"/>
      <c r="H24" s="67"/>
      <c r="I24" s="66"/>
      <c r="J24" s="65"/>
    </row>
    <row r="25" spans="1:10" ht="15" customHeight="1">
      <c r="A25" s="11" t="s">
        <v>31</v>
      </c>
      <c r="B25" s="82"/>
      <c r="C25" s="83"/>
      <c r="D25" s="84"/>
      <c r="E25" s="75"/>
      <c r="F25" s="88"/>
      <c r="G25" s="89"/>
      <c r="H25" s="67"/>
      <c r="I25" s="66" t="s">
        <v>15</v>
      </c>
      <c r="J25" s="65"/>
    </row>
    <row r="26" spans="1:10" ht="15" customHeight="1">
      <c r="A26" s="11" t="s">
        <v>32</v>
      </c>
      <c r="B26" s="82"/>
      <c r="C26" s="83"/>
      <c r="D26" s="84"/>
      <c r="E26" s="75"/>
      <c r="F26" s="88"/>
      <c r="G26" s="89"/>
      <c r="H26" s="67"/>
      <c r="I26" s="66" t="s">
        <v>17</v>
      </c>
      <c r="J26" s="65"/>
    </row>
    <row r="27" spans="1:10" ht="15" customHeight="1">
      <c r="A27" s="17"/>
      <c r="B27" s="82"/>
      <c r="C27" s="83"/>
      <c r="D27" s="84"/>
      <c r="E27" s="75"/>
      <c r="F27" s="88"/>
      <c r="G27" s="89"/>
      <c r="H27" s="67"/>
      <c r="I27" s="66"/>
      <c r="J27" s="65"/>
    </row>
    <row r="28" spans="1:10" ht="15" customHeight="1" thickBot="1">
      <c r="A28" s="18"/>
      <c r="B28" s="85"/>
      <c r="C28" s="86"/>
      <c r="D28" s="87"/>
      <c r="E28" s="90"/>
      <c r="F28" s="91"/>
      <c r="G28" s="92"/>
      <c r="H28" s="68"/>
      <c r="I28" s="13"/>
      <c r="J28" s="14"/>
    </row>
    <row r="29" spans="1:10" ht="15" customHeight="1">
      <c r="A29" s="4"/>
      <c r="B29" s="5" t="s">
        <v>5</v>
      </c>
      <c r="C29" s="59" t="s">
        <v>33</v>
      </c>
      <c r="D29" s="7">
        <v>7.5</v>
      </c>
      <c r="E29" s="6" t="s">
        <v>6</v>
      </c>
      <c r="F29" s="55" t="s">
        <v>34</v>
      </c>
      <c r="G29" s="24">
        <v>5.6</v>
      </c>
      <c r="H29" s="15"/>
      <c r="I29" s="16" t="s">
        <v>8</v>
      </c>
      <c r="J29" s="56">
        <f>SUM(D29:I29)</f>
        <v>13.1</v>
      </c>
    </row>
    <row r="30" spans="1:10" ht="15" customHeight="1">
      <c r="A30" s="11"/>
      <c r="B30" s="75" t="s">
        <v>35</v>
      </c>
      <c r="C30" s="88"/>
      <c r="D30" s="89"/>
      <c r="E30" s="75" t="s">
        <v>36</v>
      </c>
      <c r="F30" s="88"/>
      <c r="G30" s="89"/>
      <c r="H30" s="67"/>
      <c r="I30" s="66"/>
      <c r="J30" s="65"/>
    </row>
    <row r="31" spans="1:10" ht="15" customHeight="1">
      <c r="A31" s="11" t="s">
        <v>11</v>
      </c>
      <c r="B31" s="75"/>
      <c r="C31" s="88"/>
      <c r="D31" s="89"/>
      <c r="E31" s="75"/>
      <c r="F31" s="88"/>
      <c r="G31" s="89"/>
      <c r="H31" s="67"/>
      <c r="I31" s="66"/>
      <c r="J31" s="65"/>
    </row>
    <row r="32" spans="1:10" ht="15" customHeight="1">
      <c r="A32" s="11" t="s">
        <v>16</v>
      </c>
      <c r="B32" s="75"/>
      <c r="C32" s="88"/>
      <c r="D32" s="89"/>
      <c r="E32" s="75"/>
      <c r="F32" s="88"/>
      <c r="G32" s="89"/>
      <c r="H32" s="67"/>
      <c r="I32" s="66"/>
      <c r="J32" s="65"/>
    </row>
    <row r="33" spans="1:10" ht="15" customHeight="1">
      <c r="A33" s="11" t="s">
        <v>37</v>
      </c>
      <c r="B33" s="75"/>
      <c r="C33" s="88"/>
      <c r="D33" s="89"/>
      <c r="E33" s="75"/>
      <c r="F33" s="88"/>
      <c r="G33" s="89"/>
      <c r="H33" s="67"/>
      <c r="I33" s="66"/>
      <c r="J33" s="65"/>
    </row>
    <row r="34" spans="1:10" ht="15" customHeight="1">
      <c r="A34" s="11" t="s">
        <v>38</v>
      </c>
      <c r="B34" s="75"/>
      <c r="C34" s="88"/>
      <c r="D34" s="89"/>
      <c r="E34" s="75"/>
      <c r="F34" s="88"/>
      <c r="G34" s="89"/>
      <c r="H34" s="67"/>
      <c r="I34" s="66"/>
      <c r="J34" s="65"/>
    </row>
    <row r="35" spans="1:10" ht="15" customHeight="1">
      <c r="A35" s="11" t="s">
        <v>37</v>
      </c>
      <c r="B35" s="75"/>
      <c r="C35" s="88"/>
      <c r="D35" s="89"/>
      <c r="E35" s="75"/>
      <c r="F35" s="88"/>
      <c r="G35" s="89"/>
      <c r="H35" s="67"/>
      <c r="I35" s="66"/>
      <c r="J35" s="65"/>
    </row>
    <row r="36" spans="1:10" ht="15" customHeight="1">
      <c r="A36" s="11" t="s">
        <v>18</v>
      </c>
      <c r="B36" s="75"/>
      <c r="C36" s="88"/>
      <c r="D36" s="89"/>
      <c r="E36" s="75"/>
      <c r="F36" s="88"/>
      <c r="G36" s="89"/>
      <c r="H36" s="67"/>
      <c r="I36" s="66"/>
      <c r="J36" s="65"/>
    </row>
    <row r="37" spans="1:10" ht="15" customHeight="1" thickBot="1">
      <c r="A37" s="18"/>
      <c r="B37" s="90"/>
      <c r="C37" s="91"/>
      <c r="D37" s="92"/>
      <c r="E37" s="90"/>
      <c r="F37" s="91"/>
      <c r="G37" s="92"/>
      <c r="H37" s="68"/>
      <c r="I37" s="13"/>
      <c r="J37" s="14"/>
    </row>
    <row r="38" spans="1:10" ht="15" customHeight="1">
      <c r="A38" s="19"/>
      <c r="B38" s="5" t="s">
        <v>5</v>
      </c>
      <c r="C38" s="59" t="s">
        <v>33</v>
      </c>
      <c r="D38" s="24">
        <v>6.1</v>
      </c>
      <c r="E38" s="6" t="s">
        <v>6</v>
      </c>
      <c r="F38" s="55" t="s">
        <v>34</v>
      </c>
      <c r="G38" s="7">
        <v>6.1</v>
      </c>
      <c r="H38" s="15"/>
      <c r="I38" s="16" t="s">
        <v>8</v>
      </c>
      <c r="J38" s="56">
        <f>SUM(D38:I38)</f>
        <v>12.2</v>
      </c>
    </row>
    <row r="39" spans="1:10" ht="15" customHeight="1">
      <c r="A39" s="20" t="s">
        <v>13</v>
      </c>
      <c r="B39" s="82" t="s">
        <v>39</v>
      </c>
      <c r="C39" s="113"/>
      <c r="D39" s="84"/>
      <c r="E39" s="114" t="s">
        <v>40</v>
      </c>
      <c r="F39" s="115"/>
      <c r="G39" s="116"/>
      <c r="H39" s="67"/>
      <c r="I39" s="66"/>
      <c r="J39" s="65"/>
    </row>
    <row r="40" spans="1:10" ht="15" customHeight="1">
      <c r="A40" s="21" t="s">
        <v>41</v>
      </c>
      <c r="B40" s="82"/>
      <c r="C40" s="113"/>
      <c r="D40" s="84"/>
      <c r="E40" s="114"/>
      <c r="F40" s="115"/>
      <c r="G40" s="116"/>
      <c r="H40" s="67"/>
      <c r="I40" s="66"/>
      <c r="J40" s="65"/>
    </row>
    <row r="41" spans="1:10" ht="15" customHeight="1">
      <c r="A41" s="21" t="s">
        <v>42</v>
      </c>
      <c r="B41" s="82"/>
      <c r="C41" s="113"/>
      <c r="D41" s="84"/>
      <c r="E41" s="114"/>
      <c r="F41" s="115"/>
      <c r="G41" s="116"/>
      <c r="H41" s="67"/>
      <c r="I41" s="66"/>
      <c r="J41" s="65"/>
    </row>
    <row r="42" spans="1:10" ht="15" customHeight="1">
      <c r="A42" s="21" t="s">
        <v>12</v>
      </c>
      <c r="B42" s="82"/>
      <c r="C42" s="113"/>
      <c r="D42" s="84"/>
      <c r="E42" s="114"/>
      <c r="F42" s="115"/>
      <c r="G42" s="116"/>
      <c r="H42" s="67"/>
      <c r="I42" s="66"/>
      <c r="J42" s="65"/>
    </row>
    <row r="43" spans="1:10" ht="15" customHeight="1">
      <c r="A43" s="21" t="s">
        <v>13</v>
      </c>
      <c r="B43" s="82"/>
      <c r="C43" s="113"/>
      <c r="D43" s="84"/>
      <c r="E43" s="114"/>
      <c r="F43" s="115"/>
      <c r="G43" s="116"/>
      <c r="H43" s="67"/>
      <c r="I43" s="66"/>
      <c r="J43" s="65"/>
    </row>
    <row r="44" spans="1:10" ht="15" customHeight="1">
      <c r="A44" s="21" t="s">
        <v>43</v>
      </c>
      <c r="B44" s="82"/>
      <c r="C44" s="113"/>
      <c r="D44" s="84"/>
      <c r="E44" s="114"/>
      <c r="F44" s="115"/>
      <c r="G44" s="116"/>
      <c r="H44" s="67"/>
      <c r="I44" s="66"/>
      <c r="J44" s="65"/>
    </row>
    <row r="45" spans="1:10" ht="15" customHeight="1">
      <c r="A45" s="20"/>
      <c r="B45" s="82"/>
      <c r="C45" s="113"/>
      <c r="D45" s="84"/>
      <c r="E45" s="114"/>
      <c r="F45" s="115"/>
      <c r="G45" s="116"/>
      <c r="H45" s="67"/>
      <c r="I45" s="66"/>
      <c r="J45" s="65"/>
    </row>
    <row r="46" spans="1:10" ht="15" customHeight="1" thickBot="1">
      <c r="A46" s="22"/>
      <c r="B46" s="85"/>
      <c r="C46" s="86"/>
      <c r="D46" s="87"/>
      <c r="E46" s="117"/>
      <c r="F46" s="118"/>
      <c r="G46" s="119"/>
      <c r="H46" s="68"/>
      <c r="I46" s="13"/>
      <c r="J46" s="14"/>
    </row>
    <row r="47" spans="1:10" s="25" customFormat="1" ht="15" customHeight="1">
      <c r="A47" s="26"/>
      <c r="B47" s="27" t="s">
        <v>5</v>
      </c>
      <c r="C47" s="28"/>
      <c r="D47" s="29"/>
      <c r="E47" s="6" t="s">
        <v>6</v>
      </c>
      <c r="F47" s="6" t="s">
        <v>7</v>
      </c>
      <c r="G47" s="60">
        <v>6.3</v>
      </c>
      <c r="H47" s="30"/>
      <c r="I47" s="31" t="s">
        <v>8</v>
      </c>
      <c r="J47" s="32">
        <f>SUM(D47:I47)</f>
        <v>6.3</v>
      </c>
    </row>
    <row r="48" spans="1:10" s="25" customFormat="1" ht="15" customHeight="1">
      <c r="A48" s="33" t="s">
        <v>44</v>
      </c>
      <c r="B48" s="69" t="s">
        <v>45</v>
      </c>
      <c r="C48" s="70"/>
      <c r="D48" s="71"/>
      <c r="E48" s="75" t="s">
        <v>46</v>
      </c>
      <c r="F48" s="76"/>
      <c r="G48" s="77"/>
      <c r="H48" s="34"/>
      <c r="I48" s="35"/>
      <c r="J48" s="36"/>
    </row>
    <row r="49" spans="1:10" s="25" customFormat="1" ht="15" customHeight="1">
      <c r="A49" s="33" t="s">
        <v>41</v>
      </c>
      <c r="B49" s="69"/>
      <c r="C49" s="70"/>
      <c r="D49" s="71"/>
      <c r="E49" s="78"/>
      <c r="F49" s="76"/>
      <c r="G49" s="77"/>
      <c r="H49" s="34"/>
      <c r="I49" s="35"/>
      <c r="J49" s="36"/>
    </row>
    <row r="50" spans="1:10" s="25" customFormat="1" ht="15" customHeight="1">
      <c r="A50" s="33" t="s">
        <v>47</v>
      </c>
      <c r="B50" s="69"/>
      <c r="C50" s="70"/>
      <c r="D50" s="71"/>
      <c r="E50" s="78"/>
      <c r="F50" s="76"/>
      <c r="G50" s="77"/>
      <c r="H50" s="34"/>
      <c r="I50" s="35"/>
      <c r="J50" s="36"/>
    </row>
    <row r="51" spans="1:10" s="25" customFormat="1" ht="15" customHeight="1">
      <c r="A51" s="33" t="s">
        <v>12</v>
      </c>
      <c r="B51" s="69"/>
      <c r="C51" s="70"/>
      <c r="D51" s="71"/>
      <c r="E51" s="78"/>
      <c r="F51" s="76"/>
      <c r="G51" s="77"/>
      <c r="H51" s="34"/>
      <c r="I51" s="35"/>
      <c r="J51" s="36"/>
    </row>
    <row r="52" spans="1:10" s="25" customFormat="1" ht="15" customHeight="1">
      <c r="A52" s="33" t="s">
        <v>43</v>
      </c>
      <c r="B52" s="69"/>
      <c r="C52" s="70"/>
      <c r="D52" s="71"/>
      <c r="E52" s="78"/>
      <c r="F52" s="76"/>
      <c r="G52" s="77"/>
      <c r="H52" s="34"/>
      <c r="I52" s="66" t="s">
        <v>15</v>
      </c>
      <c r="J52" s="36"/>
    </row>
    <row r="53" spans="1:10" s="25" customFormat="1" ht="15" customHeight="1">
      <c r="A53" s="33" t="s">
        <v>37</v>
      </c>
      <c r="B53" s="69"/>
      <c r="C53" s="70"/>
      <c r="D53" s="71"/>
      <c r="E53" s="78"/>
      <c r="F53" s="76"/>
      <c r="G53" s="77"/>
      <c r="H53" s="34"/>
      <c r="I53" s="66" t="s">
        <v>17</v>
      </c>
      <c r="J53" s="36"/>
    </row>
    <row r="54" spans="1:10" s="25" customFormat="1" ht="15" customHeight="1">
      <c r="A54" s="33" t="s">
        <v>32</v>
      </c>
      <c r="B54" s="69"/>
      <c r="C54" s="70"/>
      <c r="D54" s="71"/>
      <c r="E54" s="78"/>
      <c r="F54" s="76"/>
      <c r="G54" s="77"/>
      <c r="H54" s="34"/>
      <c r="I54" s="35"/>
      <c r="J54" s="36"/>
    </row>
    <row r="55" spans="1:10" s="25" customFormat="1" ht="15" customHeight="1" thickBot="1">
      <c r="A55" s="37"/>
      <c r="B55" s="72"/>
      <c r="C55" s="73"/>
      <c r="D55" s="74"/>
      <c r="E55" s="79"/>
      <c r="F55" s="80"/>
      <c r="G55" s="81"/>
      <c r="H55" s="38"/>
      <c r="I55" s="39"/>
      <c r="J55" s="40"/>
    </row>
    <row r="56" spans="1:10" s="25" customFormat="1" ht="15" customHeight="1">
      <c r="A56" s="26"/>
      <c r="B56" s="27" t="s">
        <v>5</v>
      </c>
      <c r="C56" s="55" t="s">
        <v>19</v>
      </c>
      <c r="D56" s="41">
        <v>7.5</v>
      </c>
      <c r="E56" s="28" t="s">
        <v>6</v>
      </c>
      <c r="F56" s="6" t="s">
        <v>7</v>
      </c>
      <c r="G56" s="29">
        <v>5.5</v>
      </c>
      <c r="H56" s="42"/>
      <c r="I56" s="43" t="s">
        <v>8</v>
      </c>
      <c r="J56" s="62">
        <f>SUM(D56:I56)</f>
        <v>13</v>
      </c>
    </row>
    <row r="57" spans="1:10" s="25" customFormat="1" ht="15" customHeight="1">
      <c r="A57" s="44"/>
      <c r="B57" s="106" t="s">
        <v>48</v>
      </c>
      <c r="C57" s="107"/>
      <c r="D57" s="108"/>
      <c r="E57" s="99" t="s">
        <v>49</v>
      </c>
      <c r="F57" s="133"/>
      <c r="G57" s="134"/>
      <c r="H57" s="34"/>
      <c r="I57" s="35"/>
      <c r="J57" s="36"/>
    </row>
    <row r="58" spans="1:10" s="25" customFormat="1" ht="15" customHeight="1">
      <c r="A58" s="33" t="s">
        <v>50</v>
      </c>
      <c r="B58" s="109"/>
      <c r="C58" s="107"/>
      <c r="D58" s="108"/>
      <c r="E58" s="99"/>
      <c r="F58" s="133"/>
      <c r="G58" s="134"/>
      <c r="H58" s="34"/>
      <c r="I58" s="61" t="s">
        <v>51</v>
      </c>
      <c r="J58" s="36"/>
    </row>
    <row r="59" spans="1:10" s="25" customFormat="1" ht="15" customHeight="1">
      <c r="A59" s="33" t="s">
        <v>24</v>
      </c>
      <c r="B59" s="109"/>
      <c r="C59" s="107"/>
      <c r="D59" s="108"/>
      <c r="E59" s="99"/>
      <c r="F59" s="133"/>
      <c r="G59" s="134"/>
      <c r="H59" s="34"/>
      <c r="I59" s="35"/>
      <c r="J59" s="36"/>
    </row>
    <row r="60" spans="1:10" s="25" customFormat="1" ht="15" customHeight="1">
      <c r="A60" s="33" t="s">
        <v>13</v>
      </c>
      <c r="B60" s="109"/>
      <c r="C60" s="107"/>
      <c r="D60" s="108"/>
      <c r="E60" s="99"/>
      <c r="F60" s="133"/>
      <c r="G60" s="134"/>
      <c r="H60" s="34"/>
      <c r="I60" s="35"/>
      <c r="J60" s="36"/>
    </row>
    <row r="61" spans="1:10" s="25" customFormat="1" ht="15" customHeight="1">
      <c r="A61" s="33" t="s">
        <v>16</v>
      </c>
      <c r="B61" s="109"/>
      <c r="C61" s="107"/>
      <c r="D61" s="108"/>
      <c r="E61" s="99"/>
      <c r="F61" s="133"/>
      <c r="G61" s="134"/>
      <c r="H61" s="34"/>
      <c r="I61" s="35"/>
      <c r="J61" s="36"/>
    </row>
    <row r="62" spans="1:10" s="25" customFormat="1" ht="15" customHeight="1">
      <c r="A62" s="33" t="s">
        <v>52</v>
      </c>
      <c r="B62" s="109"/>
      <c r="C62" s="107"/>
      <c r="D62" s="108"/>
      <c r="E62" s="99"/>
      <c r="F62" s="133"/>
      <c r="G62" s="134"/>
      <c r="H62" s="34"/>
      <c r="I62" s="66" t="s">
        <v>15</v>
      </c>
      <c r="J62" s="36"/>
    </row>
    <row r="63" spans="1:10" s="25" customFormat="1" ht="15" customHeight="1">
      <c r="A63" s="44"/>
      <c r="B63" s="109"/>
      <c r="C63" s="107"/>
      <c r="D63" s="108"/>
      <c r="E63" s="99"/>
      <c r="F63" s="133"/>
      <c r="G63" s="134"/>
      <c r="H63" s="34"/>
      <c r="I63" s="66" t="s">
        <v>17</v>
      </c>
      <c r="J63" s="36"/>
    </row>
    <row r="64" spans="1:10" s="25" customFormat="1" ht="15" customHeight="1" thickBot="1">
      <c r="A64" s="45"/>
      <c r="B64" s="109"/>
      <c r="C64" s="132"/>
      <c r="D64" s="108"/>
      <c r="E64" s="135"/>
      <c r="F64" s="136"/>
      <c r="G64" s="137"/>
      <c r="H64" s="38"/>
      <c r="I64" s="39"/>
      <c r="J64" s="40"/>
    </row>
    <row r="65" spans="1:10" s="25" customFormat="1" ht="15" customHeight="1">
      <c r="A65" s="26"/>
      <c r="B65" s="27" t="s">
        <v>5</v>
      </c>
      <c r="C65" s="55" t="s">
        <v>19</v>
      </c>
      <c r="D65" s="47">
        <v>5.2</v>
      </c>
      <c r="E65" s="28" t="s">
        <v>6</v>
      </c>
      <c r="F65" s="6" t="s">
        <v>7</v>
      </c>
      <c r="G65" s="41">
        <v>6</v>
      </c>
      <c r="H65" s="42"/>
      <c r="I65" s="43" t="s">
        <v>8</v>
      </c>
      <c r="J65" s="62">
        <f>SUM(D65:I65)</f>
        <v>11.2</v>
      </c>
    </row>
    <row r="66" spans="1:10" s="25" customFormat="1" ht="15" customHeight="1">
      <c r="A66" s="33" t="s">
        <v>11</v>
      </c>
      <c r="B66" s="138" t="s">
        <v>53</v>
      </c>
      <c r="C66" s="139"/>
      <c r="D66" s="140"/>
      <c r="E66" s="144" t="s">
        <v>54</v>
      </c>
      <c r="F66" s="145"/>
      <c r="G66" s="146"/>
      <c r="H66" s="34"/>
      <c r="I66" s="35"/>
      <c r="J66" s="36"/>
    </row>
    <row r="67" spans="1:10" s="25" customFormat="1" ht="15" customHeight="1">
      <c r="A67" s="33" t="s">
        <v>12</v>
      </c>
      <c r="B67" s="138"/>
      <c r="C67" s="139"/>
      <c r="D67" s="140"/>
      <c r="E67" s="144"/>
      <c r="F67" s="145"/>
      <c r="G67" s="146"/>
      <c r="H67" s="34"/>
      <c r="I67" s="35" t="s">
        <v>55</v>
      </c>
      <c r="J67" s="36"/>
    </row>
    <row r="68" spans="1:10" s="25" customFormat="1" ht="15" customHeight="1">
      <c r="A68" s="33" t="s">
        <v>13</v>
      </c>
      <c r="B68" s="138"/>
      <c r="C68" s="139"/>
      <c r="D68" s="140"/>
      <c r="E68" s="144"/>
      <c r="F68" s="145"/>
      <c r="G68" s="146"/>
      <c r="H68" s="34"/>
      <c r="I68" s="35"/>
      <c r="J68" s="36"/>
    </row>
    <row r="69" spans="1:10" s="25" customFormat="1" ht="15" customHeight="1">
      <c r="A69" s="33" t="s">
        <v>14</v>
      </c>
      <c r="B69" s="138"/>
      <c r="C69" s="139"/>
      <c r="D69" s="140"/>
      <c r="E69" s="144"/>
      <c r="F69" s="145"/>
      <c r="G69" s="146"/>
      <c r="H69" s="34"/>
      <c r="I69" s="35"/>
      <c r="J69" s="36"/>
    </row>
    <row r="70" spans="1:10" s="25" customFormat="1" ht="15" customHeight="1">
      <c r="A70" s="33" t="s">
        <v>16</v>
      </c>
      <c r="B70" s="138"/>
      <c r="C70" s="139"/>
      <c r="D70" s="140"/>
      <c r="E70" s="144"/>
      <c r="F70" s="145"/>
      <c r="G70" s="146"/>
      <c r="H70" s="34"/>
      <c r="I70" s="66" t="s">
        <v>15</v>
      </c>
      <c r="J70" s="36"/>
    </row>
    <row r="71" spans="1:10" s="25" customFormat="1" ht="15" customHeight="1">
      <c r="A71" s="33" t="s">
        <v>18</v>
      </c>
      <c r="B71" s="138"/>
      <c r="C71" s="139"/>
      <c r="D71" s="140"/>
      <c r="E71" s="144"/>
      <c r="F71" s="145"/>
      <c r="G71" s="146"/>
      <c r="H71" s="34"/>
      <c r="I71" s="66" t="s">
        <v>17</v>
      </c>
      <c r="J71" s="36"/>
    </row>
    <row r="72" spans="1:10" s="25" customFormat="1" ht="15" customHeight="1">
      <c r="A72" s="44"/>
      <c r="B72" s="138"/>
      <c r="C72" s="139"/>
      <c r="D72" s="140"/>
      <c r="E72" s="144"/>
      <c r="F72" s="145"/>
      <c r="G72" s="146"/>
      <c r="H72" s="34"/>
      <c r="I72" s="35"/>
      <c r="J72" s="36"/>
    </row>
    <row r="73" spans="1:10" s="25" customFormat="1" ht="15" customHeight="1" thickBot="1">
      <c r="A73" s="45"/>
      <c r="B73" s="141"/>
      <c r="C73" s="142"/>
      <c r="D73" s="143"/>
      <c r="E73" s="147"/>
      <c r="F73" s="148"/>
      <c r="G73" s="149"/>
      <c r="H73" s="38"/>
      <c r="I73" s="39"/>
      <c r="J73" s="40"/>
    </row>
    <row r="74" spans="1:10" s="25" customFormat="1" ht="15" customHeight="1">
      <c r="A74" s="26"/>
      <c r="B74" s="5" t="s">
        <v>5</v>
      </c>
      <c r="C74" s="55" t="s">
        <v>19</v>
      </c>
      <c r="D74" s="24">
        <v>5.6</v>
      </c>
      <c r="E74" s="28" t="s">
        <v>6</v>
      </c>
      <c r="F74" s="6" t="s">
        <v>7</v>
      </c>
      <c r="G74" s="41">
        <v>4</v>
      </c>
      <c r="H74" s="42"/>
      <c r="I74" s="43" t="s">
        <v>8</v>
      </c>
      <c r="J74" s="62">
        <f>SUM(D74:I74)</f>
        <v>9.6</v>
      </c>
    </row>
    <row r="75" spans="1:10" s="25" customFormat="1" ht="15" customHeight="1">
      <c r="A75" s="33" t="s">
        <v>20</v>
      </c>
      <c r="B75" s="150" t="s">
        <v>56</v>
      </c>
      <c r="C75" s="151"/>
      <c r="D75" s="152"/>
      <c r="E75" s="144" t="s">
        <v>57</v>
      </c>
      <c r="F75" s="145"/>
      <c r="G75" s="146"/>
      <c r="H75" s="34"/>
      <c r="I75" s="35"/>
      <c r="J75" s="36"/>
    </row>
    <row r="76" spans="1:10" s="25" customFormat="1" ht="15" customHeight="1">
      <c r="A76" s="33" t="s">
        <v>13</v>
      </c>
      <c r="B76" s="150"/>
      <c r="C76" s="151"/>
      <c r="D76" s="152"/>
      <c r="E76" s="144"/>
      <c r="F76" s="145"/>
      <c r="G76" s="146"/>
      <c r="H76" s="34"/>
      <c r="I76" s="35"/>
      <c r="J76" s="36"/>
    </row>
    <row r="77" spans="1:10" s="25" customFormat="1" ht="15" customHeight="1">
      <c r="A77" s="33" t="s">
        <v>16</v>
      </c>
      <c r="B77" s="150"/>
      <c r="C77" s="151"/>
      <c r="D77" s="152"/>
      <c r="E77" s="144"/>
      <c r="F77" s="145"/>
      <c r="G77" s="146"/>
      <c r="H77" s="34"/>
      <c r="I77" s="35"/>
      <c r="J77" s="36"/>
    </row>
    <row r="78" spans="1:10" s="25" customFormat="1" ht="15" customHeight="1">
      <c r="A78" s="33" t="s">
        <v>24</v>
      </c>
      <c r="B78" s="150"/>
      <c r="C78" s="151"/>
      <c r="D78" s="152"/>
      <c r="E78" s="144"/>
      <c r="F78" s="145"/>
      <c r="G78" s="146"/>
      <c r="H78" s="34"/>
      <c r="I78" s="35" t="s">
        <v>58</v>
      </c>
      <c r="J78" s="36"/>
    </row>
    <row r="79" spans="1:10" s="25" customFormat="1" ht="15" customHeight="1">
      <c r="A79" s="33" t="s">
        <v>25</v>
      </c>
      <c r="B79" s="150"/>
      <c r="C79" s="151"/>
      <c r="D79" s="152"/>
      <c r="E79" s="144"/>
      <c r="F79" s="145"/>
      <c r="G79" s="146"/>
      <c r="H79" s="34"/>
      <c r="I79" s="66" t="s">
        <v>15</v>
      </c>
      <c r="J79" s="36"/>
    </row>
    <row r="80" spans="1:10" s="25" customFormat="1" ht="15" customHeight="1">
      <c r="A80" s="33" t="s">
        <v>16</v>
      </c>
      <c r="B80" s="150"/>
      <c r="C80" s="151"/>
      <c r="D80" s="152"/>
      <c r="E80" s="144"/>
      <c r="F80" s="145"/>
      <c r="G80" s="146"/>
      <c r="H80" s="34"/>
      <c r="I80" s="66" t="s">
        <v>17</v>
      </c>
      <c r="J80" s="36"/>
    </row>
    <row r="81" spans="1:10" s="25" customFormat="1" ht="15" customHeight="1">
      <c r="A81" s="33" t="s">
        <v>26</v>
      </c>
      <c r="B81" s="150"/>
      <c r="C81" s="151"/>
      <c r="D81" s="152"/>
      <c r="E81" s="144"/>
      <c r="F81" s="145"/>
      <c r="G81" s="146"/>
      <c r="H81" s="34"/>
      <c r="I81" s="35"/>
      <c r="J81" s="36"/>
    </row>
    <row r="82" spans="1:10" s="25" customFormat="1" ht="15" customHeight="1" thickBot="1">
      <c r="A82" s="45"/>
      <c r="B82" s="153"/>
      <c r="C82" s="154"/>
      <c r="D82" s="155"/>
      <c r="E82" s="147"/>
      <c r="F82" s="148"/>
      <c r="G82" s="149"/>
      <c r="H82" s="38"/>
      <c r="I82" s="39"/>
      <c r="J82" s="40"/>
    </row>
    <row r="83" spans="1:10" s="25" customFormat="1" ht="15" customHeight="1">
      <c r="A83" s="48"/>
      <c r="B83" s="27" t="s">
        <v>5</v>
      </c>
      <c r="C83" s="55" t="s">
        <v>19</v>
      </c>
      <c r="D83" s="41">
        <v>3</v>
      </c>
      <c r="E83" s="28" t="s">
        <v>6</v>
      </c>
      <c r="F83" s="46"/>
      <c r="G83" s="29"/>
      <c r="H83" s="42"/>
      <c r="I83" s="43" t="s">
        <v>8</v>
      </c>
      <c r="J83" s="62">
        <f>SUM(D83:I83)</f>
        <v>3</v>
      </c>
    </row>
    <row r="84" spans="1:10" s="25" customFormat="1" ht="15" customHeight="1">
      <c r="A84" s="49"/>
      <c r="B84" s="120" t="s">
        <v>59</v>
      </c>
      <c r="C84" s="121"/>
      <c r="D84" s="122"/>
      <c r="E84" s="126" t="s">
        <v>61</v>
      </c>
      <c r="F84" s="127"/>
      <c r="G84" s="128"/>
      <c r="H84" s="34"/>
      <c r="I84" s="35"/>
      <c r="J84" s="36"/>
    </row>
    <row r="85" spans="1:10" s="25" customFormat="1" ht="15" customHeight="1">
      <c r="A85" s="50" t="s">
        <v>20</v>
      </c>
      <c r="B85" s="120"/>
      <c r="C85" s="121"/>
      <c r="D85" s="122"/>
      <c r="E85" s="126"/>
      <c r="F85" s="127"/>
      <c r="G85" s="128"/>
      <c r="H85" s="34"/>
      <c r="I85" s="35"/>
      <c r="J85" s="36"/>
    </row>
    <row r="86" spans="1:10" s="25" customFormat="1" ht="15" customHeight="1">
      <c r="A86" s="50" t="s">
        <v>13</v>
      </c>
      <c r="B86" s="120"/>
      <c r="C86" s="121"/>
      <c r="D86" s="122"/>
      <c r="E86" s="126"/>
      <c r="F86" s="127"/>
      <c r="G86" s="128"/>
      <c r="H86" s="34"/>
      <c r="I86" s="35"/>
      <c r="J86" s="36"/>
    </row>
    <row r="87" spans="1:10" s="25" customFormat="1" ht="15" customHeight="1">
      <c r="A87" s="50" t="s">
        <v>16</v>
      </c>
      <c r="B87" s="120"/>
      <c r="C87" s="121"/>
      <c r="D87" s="122"/>
      <c r="E87" s="126"/>
      <c r="F87" s="127"/>
      <c r="G87" s="128"/>
      <c r="H87" s="34"/>
      <c r="I87" s="35"/>
      <c r="J87" s="36"/>
    </row>
    <row r="88" spans="1:10" s="25" customFormat="1" ht="15" customHeight="1">
      <c r="A88" s="50" t="s">
        <v>31</v>
      </c>
      <c r="B88" s="120"/>
      <c r="C88" s="121"/>
      <c r="D88" s="122"/>
      <c r="E88" s="126"/>
      <c r="F88" s="127"/>
      <c r="G88" s="128"/>
      <c r="H88" s="34"/>
      <c r="I88" s="35"/>
      <c r="J88" s="36"/>
    </row>
    <row r="89" spans="1:10" s="25" customFormat="1" ht="15" customHeight="1">
      <c r="A89" s="50" t="s">
        <v>32</v>
      </c>
      <c r="B89" s="120"/>
      <c r="C89" s="121"/>
      <c r="D89" s="122"/>
      <c r="E89" s="126"/>
      <c r="F89" s="127"/>
      <c r="G89" s="128"/>
      <c r="H89" s="34"/>
      <c r="I89" s="35"/>
      <c r="J89" s="36"/>
    </row>
    <row r="90" spans="1:10" s="25" customFormat="1" ht="15" customHeight="1">
      <c r="A90" s="49"/>
      <c r="B90" s="120"/>
      <c r="C90" s="121"/>
      <c r="D90" s="122"/>
      <c r="E90" s="126"/>
      <c r="F90" s="127"/>
      <c r="G90" s="128"/>
      <c r="H90" s="34"/>
      <c r="I90" s="35"/>
      <c r="J90" s="36"/>
    </row>
    <row r="91" spans="1:10" s="25" customFormat="1" ht="15" customHeight="1" thickBot="1">
      <c r="A91" s="51"/>
      <c r="B91" s="123"/>
      <c r="C91" s="124"/>
      <c r="D91" s="125"/>
      <c r="E91" s="129"/>
      <c r="F91" s="130"/>
      <c r="G91" s="131"/>
      <c r="H91" s="38"/>
      <c r="I91" s="63" t="s">
        <v>60</v>
      </c>
      <c r="J91" s="64">
        <f>SUM(J2:J90)</f>
        <v>103.39999999999999</v>
      </c>
    </row>
  </sheetData>
  <sheetProtection/>
  <mergeCells count="20">
    <mergeCell ref="B84:D91"/>
    <mergeCell ref="E84:G91"/>
    <mergeCell ref="B57:D64"/>
    <mergeCell ref="E57:G64"/>
    <mergeCell ref="B66:D73"/>
    <mergeCell ref="E66:G73"/>
    <mergeCell ref="B75:D82"/>
    <mergeCell ref="E75:G82"/>
    <mergeCell ref="B3:D10"/>
    <mergeCell ref="E3:G10"/>
    <mergeCell ref="B12:D19"/>
    <mergeCell ref="E12:G19"/>
    <mergeCell ref="B39:D46"/>
    <mergeCell ref="E39:G46"/>
    <mergeCell ref="B48:D55"/>
    <mergeCell ref="E48:G55"/>
    <mergeCell ref="B21:D28"/>
    <mergeCell ref="E21:G28"/>
    <mergeCell ref="B30:D37"/>
    <mergeCell ref="E30:G37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Beránek</dc:creator>
  <cp:keywords/>
  <dc:description/>
  <cp:lastModifiedBy>Petr Adamec</cp:lastModifiedBy>
  <dcterms:created xsi:type="dcterms:W3CDTF">2006-08-13T12:33:03Z</dcterms:created>
  <dcterms:modified xsi:type="dcterms:W3CDTF">2016-04-19T19:27:38Z</dcterms:modified>
  <cp:category/>
  <cp:version/>
  <cp:contentType/>
  <cp:contentStatus/>
</cp:coreProperties>
</file>